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15" windowHeight="11415" activeTab="1"/>
  </bookViews>
  <sheets>
    <sheet name="記入例" sheetId="2" r:id="rId1"/>
    <sheet name="入力用" sheetId="1" r:id="rId2"/>
  </sheets>
  <definedNames>
    <definedName name="_xlnm.Print_Area" localSheetId="1">入力用!$A$1:$CG$29</definedName>
    <definedName name="_xlnm.Print_Area" localSheetId="0">記入例!$A$1:$CG$29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<sst xmlns="http://schemas.openxmlformats.org/spreadsheetml/2006/main" xmlns:r="http://schemas.openxmlformats.org/officeDocument/2006/relationships" count="75" uniqueCount="75">
  <si>
    <t>区分</t>
    <rPh sb="0" eb="2">
      <t>クブン</t>
    </rPh>
    <phoneticPr fontId="1"/>
  </si>
  <si>
    <t>4</t>
  </si>
  <si>
    <r>
      <rPr>
        <b/>
        <sz val="11"/>
        <color auto="1"/>
        <rFont val="HGPｺﾞｼｯｸE"/>
      </rPr>
      <t xml:space="preserve">保険種別 </t>
    </r>
    <r>
      <rPr>
        <b/>
        <sz val="11"/>
        <color auto="1"/>
        <rFont val="ＭＳ Ｐ明朝"/>
      </rPr>
      <t>を囲むのにお使いください</t>
    </r>
    <r>
      <rPr>
        <b/>
        <sz val="18"/>
        <color auto="1"/>
        <rFont val="ＭＳ Ｐ明朝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1"/>
  </si>
  <si>
    <r>
      <rPr>
        <b/>
        <sz val="11"/>
        <color auto="1"/>
        <rFont val="HGPｺﾞｼｯｸE"/>
      </rPr>
      <t xml:space="preserve">性別 </t>
    </r>
    <r>
      <rPr>
        <b/>
        <sz val="11"/>
        <color auto="1"/>
        <rFont val="ＭＳ Ｐ明朝"/>
      </rPr>
      <t>を囲むのにお使いください　　　</t>
    </r>
    <r>
      <rPr>
        <b/>
        <sz val="18"/>
        <color auto="1"/>
        <rFont val="ＭＳ Ｐ明朝"/>
      </rPr>
      <t>→</t>
    </r>
    <rPh sb="0" eb="2">
      <t>セイベツ</t>
    </rPh>
    <rPh sb="4" eb="5">
      <t>カコ</t>
    </rPh>
    <rPh sb="9" eb="10">
      <t>ツカ</t>
    </rPh>
    <phoneticPr fontId="1"/>
  </si>
  <si>
    <t>月</t>
    <rPh sb="0" eb="1">
      <t>ツキ</t>
    </rPh>
    <phoneticPr fontId="1"/>
  </si>
  <si>
    <t>6</t>
  </si>
  <si>
    <t>年</t>
    <rPh sb="0" eb="1">
      <t>ネン</t>
    </rPh>
    <phoneticPr fontId="1"/>
  </si>
  <si>
    <t>高善寺字大川鉢24-9</t>
    <rPh sb="0" eb="1">
      <t>コウ</t>
    </rPh>
    <rPh sb="1" eb="2">
      <t>ゼン</t>
    </rPh>
    <rPh sb="2" eb="3">
      <t>テラ</t>
    </rPh>
    <rPh sb="3" eb="4">
      <t>アザ</t>
    </rPh>
    <rPh sb="4" eb="6">
      <t>オオカワ</t>
    </rPh>
    <rPh sb="6" eb="7">
      <t>ハチ</t>
    </rPh>
    <phoneticPr fontId="1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</si>
  <si>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1"/>
  </si>
  <si>
    <t>日</t>
    <rPh sb="0" eb="1">
      <t>ニチ</t>
    </rPh>
    <phoneticPr fontId="1"/>
  </si>
  <si>
    <t>受　 　　給　 　　者　 　　名</t>
    <rPh sb="0" eb="1">
      <t>ウケ</t>
    </rPh>
    <rPh sb="5" eb="6">
      <t>キュウ</t>
    </rPh>
    <rPh sb="10" eb="11">
      <t>モノ</t>
    </rPh>
    <rPh sb="15" eb="16">
      <t>メイ</t>
    </rPh>
    <phoneticPr fontId="1"/>
  </si>
  <si>
    <t>一戸町</t>
    <rPh sb="0" eb="3">
      <t>イチノヘマチ</t>
    </rPh>
    <phoneticPr fontId="1"/>
  </si>
  <si>
    <r>
      <t xml:space="preserve">1 </t>
    </r>
    <r>
      <rPr>
        <sz val="11"/>
        <color auto="1"/>
        <rFont val="ＭＳ Ｐ明朝"/>
      </rPr>
      <t>入</t>
    </r>
    <rPh sb="2" eb="3">
      <t>イ</t>
    </rPh>
    <phoneticPr fontId="1"/>
  </si>
  <si>
    <r>
      <t xml:space="preserve">2 </t>
    </r>
    <r>
      <rPr>
        <sz val="11"/>
        <color auto="1"/>
        <rFont val="ＭＳ Ｐ明朝"/>
      </rPr>
      <t>外</t>
    </r>
    <rPh sb="2" eb="3">
      <t>ソト</t>
    </rPh>
    <phoneticPr fontId="1"/>
  </si>
  <si>
    <t>保険証記号番号</t>
    <rPh sb="0" eb="3">
      <t>ホケンショウ</t>
    </rPh>
    <rPh sb="3" eb="5">
      <t>キゴウ</t>
    </rPh>
    <rPh sb="5" eb="7">
      <t>バンゴウ</t>
    </rPh>
    <phoneticPr fontId="1"/>
  </si>
  <si>
    <t>円</t>
    <rPh sb="0" eb="1">
      <t>エン</t>
    </rPh>
    <phoneticPr fontId="1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</si>
  <si>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1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</si>
  <si>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1"/>
  </si>
  <si>
    <t>日</t>
    <rPh sb="0" eb="1">
      <t>ヒ</t>
    </rPh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</si>
  <si>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</si>
  <si>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t>６ 国保組合</t>
    <rPh sb="2" eb="4">
      <t>コクホ</t>
    </rPh>
    <rPh sb="4" eb="6">
      <t>クミアイ</t>
    </rPh>
    <phoneticPr fontId="1"/>
  </si>
  <si>
    <t>申請者氏名</t>
    <rPh sb="0" eb="3">
      <t>シンセイシャ</t>
    </rPh>
    <rPh sb="3" eb="5">
      <t>シメイ</t>
    </rPh>
    <phoneticPr fontId="1"/>
  </si>
  <si>
    <t>年</t>
  </si>
  <si>
    <t>保険証記号番号</t>
    <rPh sb="2" eb="3">
      <t>アカシ</t>
    </rPh>
    <rPh sb="3" eb="5">
      <t>キゴウ</t>
    </rPh>
    <rPh sb="5" eb="7">
      <t>バンゴウ</t>
    </rPh>
    <phoneticPr fontId="1"/>
  </si>
  <si>
    <t>住所</t>
    <rPh sb="0" eb="2">
      <t>ジュウショ</t>
    </rPh>
    <phoneticPr fontId="1"/>
  </si>
  <si>
    <t>(受給者等) 氏名</t>
    <rPh sb="1" eb="4">
      <t>ジュキュウシャ</t>
    </rPh>
    <rPh sb="4" eb="5">
      <t>トウ</t>
    </rPh>
    <rPh sb="7" eb="9">
      <t>シメイ</t>
    </rPh>
    <phoneticPr fontId="1"/>
  </si>
  <si>
    <t>男  ・ 女
１   ・  ２</t>
  </si>
  <si>
    <t>令和</t>
    <rPh sb="0" eb="2">
      <t>レイワ</t>
    </rPh>
    <phoneticPr fontId="1"/>
  </si>
  <si>
    <t>月分の医療費一部負担金の給付を申請します。</t>
  </si>
  <si>
    <r>
      <rPr>
        <b/>
        <sz val="11"/>
        <color auto="1"/>
        <rFont val="HGPｺﾞｼｯｸE"/>
      </rPr>
      <t xml:space="preserve">保険区分 </t>
    </r>
    <r>
      <rPr>
        <b/>
        <sz val="11"/>
        <color auto="1"/>
        <rFont val="ＭＳ Ｐ明朝"/>
      </rPr>
      <t>を囲むのにお使いください</t>
    </r>
    <r>
      <rPr>
        <b/>
        <sz val="18"/>
        <color auto="1"/>
        <rFont val="ＭＳ Ｐ明朝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1"/>
  </si>
  <si>
    <t>一戸　太郎</t>
    <rPh sb="0" eb="2">
      <t>イチノヘ</t>
    </rPh>
    <rPh sb="3" eb="5">
      <t>タロウ</t>
    </rPh>
    <phoneticPr fontId="1"/>
  </si>
  <si>
    <t>事業名</t>
    <rPh sb="0" eb="2">
      <t>ジギョウ</t>
    </rPh>
    <rPh sb="2" eb="3">
      <t>メイ</t>
    </rPh>
    <phoneticPr fontId="1"/>
  </si>
  <si>
    <t>申請者住所</t>
    <rPh sb="0" eb="3">
      <t>シンセイシャ</t>
    </rPh>
    <rPh sb="3" eb="5">
      <t>ジュウショ</t>
    </rPh>
    <phoneticPr fontId="1"/>
  </si>
  <si>
    <t>受　 給　 者　 証 　番　 号</t>
    <rPh sb="0" eb="1">
      <t>ウケ</t>
    </rPh>
    <rPh sb="3" eb="4">
      <t>キュウ</t>
    </rPh>
    <rPh sb="6" eb="7">
      <t>モノ</t>
    </rPh>
    <rPh sb="9" eb="10">
      <t>アカシ</t>
    </rPh>
    <rPh sb="12" eb="13">
      <t>バン</t>
    </rPh>
    <rPh sb="15" eb="16">
      <t>ゴウ</t>
    </rPh>
    <phoneticPr fontId="1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</si>
  <si>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1"/>
  </si>
  <si>
    <t>給付金の受領方法</t>
    <rPh sb="0" eb="3">
      <t>キュウフキン</t>
    </rPh>
    <rPh sb="4" eb="6">
      <t>ジュリョウ</t>
    </rPh>
    <rPh sb="6" eb="8">
      <t>ホウホウ</t>
    </rPh>
    <phoneticPr fontId="1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</si>
  <si>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1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</si>
  <si>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1"/>
  </si>
  <si>
    <t>1 協会けんぽ</t>
    <rPh sb="2" eb="4">
      <t>キョウカイ</t>
    </rPh>
    <phoneticPr fontId="1"/>
  </si>
  <si>
    <t>2</t>
  </si>
  <si>
    <t>・４ 国保一般</t>
    <rPh sb="3" eb="5">
      <t>コクホ</t>
    </rPh>
    <rPh sb="5" eb="7">
      <t>イッパン</t>
    </rPh>
    <phoneticPr fontId="1"/>
  </si>
  <si>
    <t>0</t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</si>
  <si>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1"/>
  </si>
  <si>
    <t>・２ 日雇健保</t>
    <rPh sb="3" eb="5">
      <t>ヒヤト</t>
    </rPh>
    <rPh sb="5" eb="7">
      <t>ケンポ</t>
    </rPh>
    <phoneticPr fontId="1"/>
  </si>
  <si>
    <t>・３ 組合健保</t>
    <rPh sb="3" eb="5">
      <t>クミアイ</t>
    </rPh>
    <rPh sb="5" eb="7">
      <t>ケンポ</t>
    </rPh>
    <phoneticPr fontId="1"/>
  </si>
  <si>
    <t>・５ 国保退職</t>
    <rPh sb="3" eb="5">
      <t>コクホ</t>
    </rPh>
    <rPh sb="5" eb="7">
      <t>タイショク</t>
    </rPh>
    <phoneticPr fontId="1"/>
  </si>
  <si>
    <t>・７ 共済組合</t>
    <rPh sb="3" eb="5">
      <t>キョウサイ</t>
    </rPh>
    <rPh sb="5" eb="7">
      <t>クミアイ</t>
    </rPh>
    <phoneticPr fontId="1"/>
  </si>
  <si>
    <t>・８ 船員保険</t>
    <rPh sb="3" eb="5">
      <t>センイン</t>
    </rPh>
    <rPh sb="5" eb="7">
      <t>ホケン</t>
    </rPh>
    <phoneticPr fontId="1"/>
  </si>
  <si>
    <t>一戸町長　様</t>
    <rPh sb="0" eb="2">
      <t>イチノヘ</t>
    </rPh>
    <rPh sb="2" eb="4">
      <t>チョウチョウ</t>
    </rPh>
    <rPh sb="5" eb="6">
      <t>サマ</t>
    </rPh>
    <phoneticPr fontId="1"/>
  </si>
  <si>
    <r>
      <t xml:space="preserve">事業名 </t>
    </r>
    <r>
      <rPr>
        <b/>
        <sz val="11"/>
        <color auto="1"/>
        <rFont val="ＭＳ Ｐ明朝"/>
      </rPr>
      <t>を囲むのにお使いください 　</t>
    </r>
    <r>
      <rPr>
        <b/>
        <sz val="18"/>
        <color auto="1"/>
        <rFont val="ＭＳ Ｐ明朝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1"/>
  </si>
  <si>
    <t>・９ 後期高齢</t>
    <rPh sb="3" eb="5">
      <t>コウキ</t>
    </rPh>
    <rPh sb="5" eb="7">
      <t>コウレイ</t>
    </rPh>
    <phoneticPr fontId="1"/>
  </si>
  <si>
    <t>月</t>
    <rPh sb="0" eb="1">
      <t>ガツ</t>
    </rPh>
    <phoneticPr fontId="1"/>
  </si>
  <si>
    <t>区　　　　分</t>
    <rPh sb="0" eb="1">
      <t>ク</t>
    </rPh>
    <rPh sb="5" eb="6">
      <t>ブン</t>
    </rPh>
    <phoneticPr fontId="1"/>
  </si>
  <si>
    <t>申請年月日</t>
    <rPh sb="0" eb="2">
      <t>シンセイ</t>
    </rPh>
    <rPh sb="2" eb="5">
      <t>ネンガッピ</t>
    </rPh>
    <phoneticPr fontId="1"/>
  </si>
  <si>
    <t>1</t>
  </si>
  <si>
    <t>本人 0・家族 1</t>
    <rPh sb="0" eb="2">
      <t>ホンニン</t>
    </rPh>
    <rPh sb="5" eb="7">
      <t>カゾク</t>
    </rPh>
    <phoneticPr fontId="1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</si>
  <si>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1"/>
  </si>
  <si>
    <t>印刷用紙は，水色を使用してください。</t>
    <rPh sb="0" eb="2">
      <t>インサツ</t>
    </rPh>
    <rPh sb="2" eb="4">
      <t>ヨウシ</t>
    </rPh>
    <rPh sb="6" eb="7">
      <t>ミズ</t>
    </rPh>
    <rPh sb="7" eb="8">
      <t>イロ</t>
    </rPh>
    <rPh sb="9" eb="11">
      <t>シヨウ</t>
    </rPh>
    <phoneticPr fontId="1"/>
  </si>
  <si>
    <t>受給者氏名</t>
    <rPh sb="0" eb="3">
      <t>ジュキュウシャ</t>
    </rPh>
    <rPh sb="3" eb="5">
      <t>シメイ</t>
    </rPh>
    <phoneticPr fontId="1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</si>
  <si>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1"/>
  </si>
  <si>
    <t>一戸　花子</t>
    <rPh sb="0" eb="2">
      <t>イチノヘ</t>
    </rPh>
    <rPh sb="3" eb="5">
      <t>ハナコ</t>
    </rPh>
    <phoneticPr fontId="1"/>
  </si>
  <si>
    <t>診療年月</t>
    <rPh sb="0" eb="2">
      <t>シンリョウ</t>
    </rPh>
    <rPh sb="2" eb="4">
      <t>ネンゲツ</t>
    </rPh>
    <phoneticPr fontId="1"/>
  </si>
  <si>
    <t>5</t>
  </si>
  <si>
    <t>男  ・ 女
１   ・  ２</t>
    <rPh sb="0" eb="1">
      <t>オトコ</t>
    </rPh>
    <rPh sb="5" eb="6">
      <t>オンナ</t>
    </rPh>
    <phoneticPr fontId="1"/>
  </si>
  <si>
    <t>3</t>
  </si>
  <si>
    <t>一戸　太郎</t>
  </si>
  <si>
    <t>一戸　花子</t>
  </si>
  <si>
    <t>1234567　0089</t>
  </si>
  <si>
    <t>1234567  0089</t>
  </si>
  <si>
    <t>父母　（ 41 ）　　　　　　児童（ 42・43 )</t>
    <rPh sb="0" eb="2">
      <t>フボ</t>
    </rPh>
    <rPh sb="15" eb="17">
      <t>ジドウ</t>
    </rPh>
    <phoneticPr fontId="1"/>
  </si>
  <si>
    <t>(注) 太枠内を記入し、月の初回の受診の際、医療機関等の窓口に提出してください。
　　 ただし、事業名欄は「父母」又は「児童」を○で囲み、（　　）の番号については記入する
　　 必要がありません。</t>
    <rPh sb="1" eb="2">
      <t>チュウ</t>
    </rPh>
    <rPh sb="4" eb="6">
      <t>フトワク</t>
    </rPh>
    <rPh sb="6" eb="7">
      <t>ナイ</t>
    </rPh>
    <rPh sb="8" eb="10">
      <t>キニュウ</t>
    </rPh>
    <rPh sb="12" eb="13">
      <t>ツキ</t>
    </rPh>
    <rPh sb="14" eb="16">
      <t>ショカイ</t>
    </rPh>
    <rPh sb="17" eb="19">
      <t>ジュシン</t>
    </rPh>
    <rPh sb="20" eb="21">
      <t>サイ</t>
    </rPh>
    <rPh sb="22" eb="24">
      <t>イリョウ</t>
    </rPh>
    <rPh sb="24" eb="26">
      <t>キカン</t>
    </rPh>
    <rPh sb="26" eb="27">
      <t>トウ</t>
    </rPh>
    <rPh sb="28" eb="30">
      <t>マドグチ</t>
    </rPh>
    <rPh sb="31" eb="33">
      <t>テイシュツ</t>
    </rPh>
    <rPh sb="48" eb="50">
      <t>ジギョウ</t>
    </rPh>
    <rPh sb="50" eb="51">
      <t>メイ</t>
    </rPh>
    <rPh sb="51" eb="52">
      <t>ラン</t>
    </rPh>
    <rPh sb="54" eb="56">
      <t>フボ</t>
    </rPh>
    <rPh sb="57" eb="58">
      <t>マタ</t>
    </rPh>
    <rPh sb="60" eb="62">
      <t>ジドウ</t>
    </rPh>
    <rPh sb="66" eb="67">
      <t>カコ</t>
    </rPh>
    <rPh sb="74" eb="76">
      <t>バンゴウ</t>
    </rPh>
    <rPh sb="81" eb="83">
      <t>キニュウ</t>
    </rPh>
    <rPh sb="89" eb="91">
      <t>ヒツヨウ</t>
    </rPh>
    <phoneticPr fontId="1"/>
  </si>
  <si>
    <r>
      <t xml:space="preserve">保険種別 </t>
    </r>
    <r>
      <rPr>
        <b/>
        <sz val="11"/>
        <color auto="1"/>
        <rFont val="ＭＳ Ｐ明朝"/>
      </rPr>
      <t>を囲むのにお使いください</t>
    </r>
    <r>
      <rPr>
        <b/>
        <sz val="18"/>
        <color auto="1"/>
        <rFont val="ＭＳ Ｐ明朝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1"/>
  </si>
  <si>
    <t>高善寺字大川鉢24-9</t>
    <rPh sb="0" eb="1">
      <t>コウ</t>
    </rPh>
    <rPh sb="1" eb="2">
      <t>ゼン</t>
    </rPh>
    <rPh sb="2" eb="3">
      <t>テラ</t>
    </rPh>
    <rPh sb="3" eb="4">
      <t>アザ</t>
    </rPh>
    <rPh sb="4" eb="6">
      <t>オオカワ</t>
    </rPh>
    <rPh sb="6" eb="7">
      <t>バチ</t>
    </rPh>
    <phoneticPr fontId="1"/>
  </si>
  <si>
    <t>高善寺字大川鉢24-9</t>
    <rPh sb="6" eb="7">
      <t>バチ</t>
    </rPh>
    <phoneticPr fontId="1"/>
  </si>
  <si>
    <t>高善寺字大川鉢24-9</t>
    <rPh sb="6" eb="7">
      <t>ハチ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</si>
</sst>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ＭＳ Ｐ明朝"/>
      <family val="1"/>
    </font>
    <font>
      <sz val="9"/>
      <color auto="1"/>
      <name val="ＭＳ Ｐ明朝"/>
      <family val="1"/>
    </font>
    <font>
      <sz val="8"/>
      <color auto="1"/>
      <name val="ＭＳ Ｐ明朝"/>
    </font>
    <font>
      <sz val="10"/>
      <color auto="1"/>
      <name val="ＭＳ Ｐ明朝"/>
      <family val="1"/>
    </font>
    <font>
      <sz val="18"/>
      <color auto="1"/>
      <name val="HGPｺﾞｼｯｸE"/>
      <family val="3"/>
    </font>
    <font>
      <sz val="10"/>
      <color theme="1"/>
      <name val="ＭＳ Ｐゴシック"/>
    </font>
    <font>
      <b/>
      <sz val="11"/>
      <color auto="1"/>
      <name val="ＭＳ Ｐ明朝"/>
      <family val="1"/>
    </font>
    <font>
      <b/>
      <sz val="12"/>
      <color auto="1"/>
      <name val="ＭＳ Ｐ明朝"/>
      <family val="1"/>
    </font>
    <font>
      <b/>
      <sz val="10"/>
      <color auto="1"/>
      <name val="ＭＳ Ｐ明朝"/>
      <family val="1"/>
    </font>
    <font>
      <b/>
      <sz val="11"/>
      <color auto="1"/>
      <name val="HGPｺﾞｼｯｸE"/>
      <family val="3"/>
    </font>
    <font>
      <sz val="14"/>
      <color auto="1"/>
      <name val="ＭＳ Ｐ明朝"/>
    </font>
    <font>
      <sz val="10"/>
      <color auto="1"/>
      <name val="HGPｺﾞｼｯｸE"/>
      <family val="3"/>
    </font>
    <font>
      <i/>
      <sz val="11"/>
      <color auto="1"/>
      <name val="ＭＳ Ｐ明朝"/>
    </font>
    <font>
      <sz val="20"/>
      <color auto="1"/>
      <name val="HGS明朝B"/>
      <family val="1"/>
    </font>
    <font>
      <sz val="20"/>
      <color auto="1"/>
      <name val="ＭＳ Ｐ明朝"/>
    </font>
    <font>
      <sz val="10"/>
      <color auto="1"/>
      <name val="ＭＳ Ｐゴシック"/>
    </font>
    <font>
      <sz val="14"/>
      <color auto="1"/>
      <name val="HGPｺﾞｼｯｸE"/>
      <family val="3"/>
    </font>
    <font>
      <sz val="12"/>
      <color auto="1"/>
      <name val="ＭＳ 明朝"/>
      <family val="1"/>
    </font>
    <font>
      <sz val="13"/>
      <color auto="1"/>
      <name val="ＭＳ Ｐ明朝"/>
      <family val="1"/>
    </font>
    <font>
      <sz val="13"/>
      <color auto="1"/>
      <name val="HGPｺﾞｼｯｸE"/>
    </font>
    <font>
      <sz val="16"/>
      <color auto="1"/>
      <name val="HGPｺﾞｼｯｸE"/>
      <family val="3"/>
    </font>
    <font>
      <sz val="10"/>
      <color auto="1"/>
      <name val="HGSｺﾞｼｯｸE"/>
    </font>
    <font>
      <sz val="12"/>
      <color auto="1"/>
      <name val="HGPｺﾞｼｯｸE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8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2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3" fillId="3" borderId="2" xfId="0" applyFont="1" applyFill="1" applyBorder="1" applyAlignment="1"/>
    <xf numFmtId="0" fontId="4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Alignment="1"/>
    <xf numFmtId="0" fontId="2" fillId="3" borderId="5" xfId="0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5" fillId="3" borderId="7" xfId="0" applyFont="1" applyFill="1" applyBorder="1" applyAlignment="1"/>
    <xf numFmtId="0" fontId="6" fillId="3" borderId="7" xfId="0" applyFont="1" applyFill="1" applyBorder="1" applyAlignment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 applyProtection="1">
      <alignment horizontal="center" vertical="center" shrinkToFit="1"/>
    </xf>
    <xf numFmtId="0" fontId="7" fillId="3" borderId="12" xfId="0" applyNumberFormat="1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/>
    </xf>
    <xf numFmtId="0" fontId="6" fillId="3" borderId="18" xfId="0" applyFont="1" applyFill="1" applyBorder="1" applyAlignment="1"/>
    <xf numFmtId="0" fontId="6" fillId="3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3" borderId="19" xfId="0" applyFont="1" applyFill="1" applyBorder="1" applyAlignment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shrinkToFit="1"/>
    </xf>
    <xf numFmtId="0" fontId="7" fillId="3" borderId="18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8" fillId="3" borderId="0" xfId="0" applyFont="1" applyFill="1" applyBorder="1" applyAlignment="1"/>
    <xf numFmtId="0" fontId="0" fillId="0" borderId="0" xfId="0" applyBorder="1" applyAlignment="1"/>
    <xf numFmtId="0" fontId="9" fillId="3" borderId="18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6" fillId="3" borderId="18" xfId="0" applyFont="1" applyFill="1" applyBorder="1" applyAlignment="1">
      <alignment horizontal="right" vertical="top"/>
    </xf>
    <xf numFmtId="0" fontId="11" fillId="4" borderId="17" xfId="0" applyFont="1" applyFill="1" applyBorder="1" applyAlignment="1">
      <alignment horizontal="left" vertical="center"/>
    </xf>
    <xf numFmtId="0" fontId="13" fillId="3" borderId="0" xfId="0" applyFont="1" applyFill="1" applyBorder="1" applyAlignment="1"/>
    <xf numFmtId="0" fontId="14" fillId="3" borderId="0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protection locked="0"/>
    </xf>
    <xf numFmtId="0" fontId="6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5" fillId="3" borderId="0" xfId="0" applyFont="1" applyFill="1" applyBorder="1" applyAlignment="1" applyProtection="1">
      <protection locked="0"/>
    </xf>
    <xf numFmtId="0" fontId="6" fillId="3" borderId="5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2" fillId="3" borderId="19" xfId="0" applyFont="1" applyFill="1" applyBorder="1" applyAlignment="1" applyProtection="1">
      <protection locked="0"/>
    </xf>
    <xf numFmtId="0" fontId="16" fillId="3" borderId="0" xfId="0" applyFont="1" applyFill="1" applyBorder="1" applyAlignment="1"/>
    <xf numFmtId="0" fontId="6" fillId="3" borderId="31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6" fillId="3" borderId="22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left" vertical="center" indent="2"/>
    </xf>
    <xf numFmtId="49" fontId="19" fillId="5" borderId="17" xfId="0" applyNumberFormat="1" applyFont="1" applyFill="1" applyBorder="1" applyAlignment="1">
      <alignment horizontal="left" vertical="center" indent="2"/>
    </xf>
    <xf numFmtId="49" fontId="19" fillId="5" borderId="33" xfId="0" applyNumberFormat="1" applyFont="1" applyFill="1" applyBorder="1" applyAlignment="1">
      <alignment horizontal="center" vertical="center"/>
    </xf>
    <xf numFmtId="0" fontId="19" fillId="5" borderId="24" xfId="0" applyFont="1" applyFill="1" applyBorder="1" applyAlignment="1" applyProtection="1">
      <alignment horizontal="left" vertical="center" indent="2"/>
    </xf>
    <xf numFmtId="0" fontId="6" fillId="3" borderId="5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 shrinkToFit="1"/>
    </xf>
    <xf numFmtId="0" fontId="19" fillId="5" borderId="20" xfId="0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vertical="top"/>
    </xf>
    <xf numFmtId="0" fontId="19" fillId="3" borderId="0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vertical="top"/>
    </xf>
    <xf numFmtId="0" fontId="6" fillId="3" borderId="35" xfId="0" applyFont="1" applyFill="1" applyBorder="1" applyAlignment="1">
      <alignment horizontal="center" vertical="center"/>
    </xf>
    <xf numFmtId="0" fontId="23" fillId="3" borderId="36" xfId="0" applyNumberFormat="1" applyFont="1" applyFill="1" applyBorder="1" applyAlignment="1" applyProtection="1">
      <alignment horizontal="center" vertical="center"/>
    </xf>
    <xf numFmtId="0" fontId="23" fillId="3" borderId="37" xfId="0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vertical="center" shrinkToFit="1"/>
    </xf>
    <xf numFmtId="0" fontId="8" fillId="3" borderId="18" xfId="0" applyFont="1" applyFill="1" applyBorder="1" applyAlignment="1">
      <alignment vertical="center" shrinkToFit="1"/>
    </xf>
    <xf numFmtId="0" fontId="21" fillId="3" borderId="0" xfId="0" applyFont="1" applyFill="1" applyBorder="1" applyAlignment="1"/>
    <xf numFmtId="0" fontId="24" fillId="3" borderId="0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23" fillId="3" borderId="39" xfId="0" applyNumberFormat="1" applyFont="1" applyFill="1" applyBorder="1" applyAlignment="1" applyProtection="1">
      <alignment horizontal="center" vertical="center"/>
    </xf>
    <xf numFmtId="0" fontId="23" fillId="3" borderId="40" xfId="0" applyNumberFormat="1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>
      <alignment horizontal="left" vertical="top" wrapText="1"/>
    </xf>
    <xf numFmtId="0" fontId="19" fillId="4" borderId="2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 vertical="center"/>
    </xf>
    <xf numFmtId="0" fontId="10" fillId="4" borderId="24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20" fillId="3" borderId="0" xfId="0" applyFont="1" applyFill="1" applyBorder="1" applyAlignment="1"/>
    <xf numFmtId="0" fontId="7" fillId="3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/>
    </xf>
    <xf numFmtId="0" fontId="6" fillId="3" borderId="5" xfId="0" applyFont="1" applyFill="1" applyBorder="1" applyAlignment="1">
      <alignment vertical="center" shrinkToFit="1"/>
    </xf>
    <xf numFmtId="0" fontId="6" fillId="3" borderId="18" xfId="0" applyFont="1" applyFill="1" applyBorder="1" applyAlignment="1">
      <alignment vertical="center" shrinkToFit="1"/>
    </xf>
    <xf numFmtId="0" fontId="25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shrinkToFit="1"/>
    </xf>
    <xf numFmtId="0" fontId="19" fillId="5" borderId="4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49" fontId="19" fillId="5" borderId="4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19" fillId="5" borderId="44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/>
    </xf>
    <xf numFmtId="0" fontId="23" fillId="3" borderId="48" xfId="0" applyNumberFormat="1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/>
    <xf numFmtId="0" fontId="2" fillId="3" borderId="50" xfId="0" applyFont="1" applyFill="1" applyBorder="1" applyAlignment="1"/>
    <xf numFmtId="0" fontId="6" fillId="3" borderId="50" xfId="0" applyFont="1" applyFill="1" applyBorder="1" applyAlignment="1"/>
    <xf numFmtId="0" fontId="22" fillId="3" borderId="50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0" fontId="6" fillId="3" borderId="53" xfId="0" applyFont="1" applyFill="1" applyBorder="1" applyAlignment="1">
      <alignment horizontal="center" vertical="center"/>
    </xf>
    <xf numFmtId="0" fontId="23" fillId="3" borderId="51" xfId="0" applyNumberFormat="1" applyFont="1" applyFill="1" applyBorder="1" applyAlignment="1" applyProtection="1">
      <alignment horizontal="center" vertical="center"/>
    </xf>
    <xf numFmtId="0" fontId="23" fillId="3" borderId="54" xfId="0" applyNumberFormat="1" applyFont="1" applyFill="1" applyBorder="1" applyAlignment="1" applyProtection="1">
      <alignment horizontal="center" vertical="center"/>
    </xf>
    <xf numFmtId="0" fontId="8" fillId="3" borderId="51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left" vertical="center"/>
    </xf>
    <xf numFmtId="0" fontId="6" fillId="3" borderId="26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" fillId="3" borderId="25" xfId="0" applyFont="1" applyFill="1" applyBorder="1" applyAlignment="1"/>
    <xf numFmtId="0" fontId="2" fillId="3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/>
    <xf numFmtId="0" fontId="5" fillId="3" borderId="45" xfId="0" applyFont="1" applyFill="1" applyBorder="1" applyAlignment="1"/>
    <xf numFmtId="0" fontId="6" fillId="3" borderId="4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/>
    </xf>
    <xf numFmtId="0" fontId="6" fillId="3" borderId="45" xfId="0" applyFont="1" applyFill="1" applyBorder="1" applyAlignment="1"/>
    <xf numFmtId="0" fontId="6" fillId="3" borderId="45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49" fontId="19" fillId="5" borderId="5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2" fillId="0" borderId="0" xfId="0" applyFont="1" applyBorder="1" applyAlignment="1"/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horizontal="left" vertical="center" indent="2"/>
    </xf>
    <xf numFmtId="0" fontId="6" fillId="3" borderId="60" xfId="0" applyFont="1" applyFill="1" applyBorder="1" applyAlignment="1">
      <alignment horizontal="center" vertical="center"/>
    </xf>
    <xf numFmtId="49" fontId="23" fillId="3" borderId="36" xfId="0" applyNumberFormat="1" applyFont="1" applyFill="1" applyBorder="1" applyAlignment="1" applyProtection="1">
      <alignment horizontal="center" vertical="center"/>
    </xf>
    <xf numFmtId="49" fontId="23" fillId="3" borderId="39" xfId="0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right"/>
    </xf>
    <xf numFmtId="0" fontId="6" fillId="3" borderId="20" xfId="0" applyFont="1" applyFill="1" applyBorder="1" applyAlignment="1"/>
    <xf numFmtId="0" fontId="2" fillId="0" borderId="0" xfId="0" applyFont="1" applyAlignment="1" applyProtection="1"/>
    <xf numFmtId="0" fontId="2" fillId="3" borderId="5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6" xfId="0" applyFont="1" applyFill="1" applyBorder="1" applyAlignment="1" applyProtection="1"/>
    <xf numFmtId="0" fontId="2" fillId="3" borderId="7" xfId="0" applyFont="1" applyFill="1" applyBorder="1" applyAlignment="1" applyProtection="1"/>
    <xf numFmtId="0" fontId="5" fillId="3" borderId="7" xfId="0" applyFont="1" applyFill="1" applyBorder="1" applyAlignment="1" applyProtection="1"/>
    <xf numFmtId="0" fontId="6" fillId="3" borderId="7" xfId="0" applyFont="1" applyFill="1" applyBorder="1" applyAlignment="1" applyProtection="1"/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right"/>
    </xf>
    <xf numFmtId="0" fontId="6" fillId="3" borderId="18" xfId="0" applyFont="1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2" fillId="3" borderId="19" xfId="0" applyFont="1" applyFill="1" applyBorder="1" applyAlignment="1" applyProtection="1"/>
    <xf numFmtId="0" fontId="5" fillId="3" borderId="0" xfId="0" applyFont="1" applyFill="1" applyBorder="1" applyAlignment="1" applyProtection="1"/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/>
    <xf numFmtId="0" fontId="12" fillId="4" borderId="17" xfId="0" applyFont="1" applyFill="1" applyBorder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right" vertical="top"/>
    </xf>
    <xf numFmtId="0" fontId="13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horizontal="center" vertical="top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center" shrinkToFit="1"/>
    </xf>
    <xf numFmtId="0" fontId="6" fillId="3" borderId="4" xfId="0" applyFont="1" applyFill="1" applyBorder="1" applyAlignment="1" applyProtection="1">
      <alignment horizontal="left" vertical="center" shrinkToFit="1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/>
    <xf numFmtId="0" fontId="6" fillId="3" borderId="5" xfId="0" applyFont="1" applyFill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left"/>
    </xf>
    <xf numFmtId="0" fontId="8" fillId="3" borderId="18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/>
    <xf numFmtId="0" fontId="6" fillId="3" borderId="31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/>
    <xf numFmtId="0" fontId="6" fillId="3" borderId="22" xfId="0" applyFont="1" applyFill="1" applyBorder="1" applyAlignment="1" applyProtection="1">
      <alignment horizontal="center"/>
    </xf>
    <xf numFmtId="0" fontId="18" fillId="3" borderId="17" xfId="0" applyFont="1" applyFill="1" applyBorder="1" applyAlignment="1" applyProtection="1">
      <alignment horizontal="center" vertical="center"/>
    </xf>
    <xf numFmtId="0" fontId="19" fillId="5" borderId="32" xfId="0" applyFont="1" applyFill="1" applyBorder="1" applyAlignment="1" applyProtection="1">
      <alignment horizontal="center" vertical="center"/>
      <protection locked="0"/>
    </xf>
    <xf numFmtId="0" fontId="19" fillId="5" borderId="17" xfId="0" applyFont="1" applyFill="1" applyBorder="1" applyAlignment="1" applyProtection="1">
      <alignment horizontal="left" vertical="center" indent="2"/>
      <protection locked="0"/>
    </xf>
    <xf numFmtId="49" fontId="19" fillId="5" borderId="17" xfId="0" applyNumberFormat="1" applyFont="1" applyFill="1" applyBorder="1" applyAlignment="1" applyProtection="1">
      <alignment horizontal="left" vertical="center" indent="2"/>
      <protection locked="0"/>
    </xf>
    <xf numFmtId="49" fontId="19" fillId="5" borderId="33" xfId="0" applyNumberFormat="1" applyFont="1" applyFill="1" applyBorder="1" applyAlignment="1" applyProtection="1">
      <alignment horizontal="center" vertical="center"/>
      <protection locked="0"/>
    </xf>
    <xf numFmtId="0" fontId="19" fillId="5" borderId="24" xfId="0" applyFont="1" applyFill="1" applyBorder="1" applyAlignment="1" applyProtection="1">
      <alignment horizontal="left" vertical="center" indent="2"/>
      <protection locked="0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 shrinkToFit="1"/>
    </xf>
    <xf numFmtId="0" fontId="19" fillId="5" borderId="20" xfId="0" applyFont="1" applyFill="1" applyBorder="1" applyAlignment="1" applyProtection="1">
      <alignment horizontal="center" vertical="center"/>
      <protection locked="0"/>
    </xf>
    <xf numFmtId="49" fontId="19" fillId="5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 shrinkToFit="1"/>
    </xf>
    <xf numFmtId="0" fontId="6" fillId="3" borderId="5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right"/>
    </xf>
    <xf numFmtId="0" fontId="21" fillId="3" borderId="0" xfId="0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horizontal="center" vertical="center"/>
    </xf>
    <xf numFmtId="0" fontId="19" fillId="5" borderId="3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vertical="top"/>
    </xf>
    <xf numFmtId="0" fontId="6" fillId="3" borderId="35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 shrinkToFit="1"/>
    </xf>
    <xf numFmtId="0" fontId="8" fillId="3" borderId="18" xfId="0" applyFont="1" applyFill="1" applyBorder="1" applyAlignment="1" applyProtection="1">
      <alignment vertical="center" shrinkToFit="1"/>
    </xf>
    <xf numFmtId="0" fontId="21" fillId="3" borderId="0" xfId="0" applyFont="1" applyFill="1" applyBorder="1" applyAlignment="1" applyProtection="1"/>
    <xf numFmtId="0" fontId="24" fillId="3" borderId="0" xfId="0" applyFont="1" applyFill="1" applyBorder="1" applyAlignment="1" applyProtection="1">
      <alignment vertical="center" wrapText="1"/>
    </xf>
    <xf numFmtId="0" fontId="6" fillId="3" borderId="38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left" vertical="top" wrapText="1"/>
    </xf>
    <xf numFmtId="0" fontId="6" fillId="3" borderId="17" xfId="0" applyFont="1" applyFill="1" applyBorder="1" applyAlignment="1" applyProtection="1">
      <alignment horizontal="right" vertical="center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/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vertical="center" shrinkToFit="1"/>
    </xf>
    <xf numFmtId="0" fontId="6" fillId="3" borderId="18" xfId="0" applyFont="1" applyFill="1" applyBorder="1" applyAlignment="1" applyProtection="1">
      <alignment vertical="center" shrinkToFit="1"/>
    </xf>
    <xf numFmtId="0" fontId="8" fillId="3" borderId="18" xfId="0" applyFont="1" applyFill="1" applyBorder="1" applyAlignment="1" applyProtection="1">
      <alignment shrinkToFit="1"/>
    </xf>
    <xf numFmtId="0" fontId="8" fillId="3" borderId="5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/>
    <xf numFmtId="0" fontId="2" fillId="3" borderId="50" xfId="0" applyFont="1" applyFill="1" applyBorder="1" applyAlignment="1" applyProtection="1"/>
    <xf numFmtId="0" fontId="6" fillId="3" borderId="50" xfId="0" applyFont="1" applyFill="1" applyBorder="1" applyAlignment="1" applyProtection="1"/>
    <xf numFmtId="0" fontId="22" fillId="3" borderId="50" xfId="0" applyFont="1" applyFill="1" applyBorder="1" applyAlignment="1" applyProtection="1">
      <alignment horizontal="left" vertical="top" wrapText="1"/>
    </xf>
    <xf numFmtId="0" fontId="6" fillId="3" borderId="51" xfId="0" applyFont="1" applyFill="1" applyBorder="1" applyAlignment="1" applyProtection="1">
      <alignment vertical="center"/>
    </xf>
    <xf numFmtId="0" fontId="6" fillId="3" borderId="52" xfId="0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horizontal="center" vertical="center"/>
    </xf>
    <xf numFmtId="0" fontId="8" fillId="3" borderId="51" xfId="0" applyFont="1" applyFill="1" applyBorder="1" applyAlignment="1" applyProtection="1">
      <alignment vertical="center" shrinkToFit="1"/>
    </xf>
    <xf numFmtId="0" fontId="7" fillId="3" borderId="51" xfId="0" applyFont="1" applyFill="1" applyBorder="1" applyAlignment="1" applyProtection="1">
      <alignment horizontal="center" vertical="center" wrapText="1"/>
    </xf>
    <xf numFmtId="0" fontId="7" fillId="3" borderId="52" xfId="0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/>
    <xf numFmtId="0" fontId="2" fillId="3" borderId="45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/>
    <xf numFmtId="0" fontId="5" fillId="3" borderId="45" xfId="0" applyFont="1" applyFill="1" applyBorder="1" applyAlignment="1" applyProtection="1"/>
    <xf numFmtId="0" fontId="6" fillId="3" borderId="45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/>
    </xf>
    <xf numFmtId="0" fontId="6" fillId="3" borderId="45" xfId="0" applyFont="1" applyFill="1" applyBorder="1" applyAlignment="1" applyProtection="1"/>
    <xf numFmtId="0" fontId="6" fillId="3" borderId="45" xfId="0" applyFont="1" applyFill="1" applyBorder="1" applyAlignment="1" applyProtection="1">
      <alignment horizontal="center"/>
    </xf>
    <xf numFmtId="0" fontId="8" fillId="3" borderId="4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19" fillId="4" borderId="20" xfId="0" applyFont="1" applyFill="1" applyBorder="1" applyAlignment="1" applyProtection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5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50800</xdr:colOff>
      <xdr:row>2</xdr:row>
      <xdr:rowOff>168275</xdr:rowOff>
    </xdr:from>
    <xdr:to xmlns:xdr="http://schemas.openxmlformats.org/drawingml/2006/spreadsheetDrawing">
      <xdr:col>9</xdr:col>
      <xdr:colOff>38100</xdr:colOff>
      <xdr:row>4</xdr:row>
      <xdr:rowOff>99060</xdr:rowOff>
    </xdr:to>
    <xdr:sp macro="" textlink="">
      <xdr:nvSpPr>
        <xdr:cNvPr id="2" name="円/楕円 1"/>
        <xdr:cNvSpPr>
          <a:spLocks noChangeArrowheads="1"/>
        </xdr:cNvSpPr>
      </xdr:nvSpPr>
      <xdr:spPr>
        <a:xfrm>
          <a:off x="727075" y="701675"/>
          <a:ext cx="415925" cy="4356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/>
            <a:t>ひ</a:t>
          </a:r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59</xdr:col>
      <xdr:colOff>68580</xdr:colOff>
      <xdr:row>17</xdr:row>
      <xdr:rowOff>118110</xdr:rowOff>
    </xdr:from>
    <xdr:to xmlns:xdr="http://schemas.openxmlformats.org/drawingml/2006/spreadsheetDrawing">
      <xdr:col>60</xdr:col>
      <xdr:colOff>80010</xdr:colOff>
      <xdr:row>18</xdr:row>
      <xdr:rowOff>182245</xdr:rowOff>
    </xdr:to>
    <xdr:sp macro="" textlink="">
      <xdr:nvSpPr>
        <xdr:cNvPr id="3" name="円/楕円 19"/>
        <xdr:cNvSpPr/>
      </xdr:nvSpPr>
      <xdr:spPr>
        <a:xfrm flipH="1">
          <a:off x="7860030" y="4213860"/>
          <a:ext cx="163830" cy="32131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50</xdr:col>
      <xdr:colOff>102235</xdr:colOff>
      <xdr:row>19</xdr:row>
      <xdr:rowOff>3810</xdr:rowOff>
    </xdr:from>
    <xdr:to xmlns:xdr="http://schemas.openxmlformats.org/drawingml/2006/spreadsheetDrawing">
      <xdr:col>54</xdr:col>
      <xdr:colOff>132715</xdr:colOff>
      <xdr:row>19</xdr:row>
      <xdr:rowOff>241300</xdr:rowOff>
    </xdr:to>
    <xdr:sp macro="" textlink="">
      <xdr:nvSpPr>
        <xdr:cNvPr id="4" name="円/楕円 20"/>
        <xdr:cNvSpPr/>
      </xdr:nvSpPr>
      <xdr:spPr>
        <a:xfrm>
          <a:off x="6522085" y="4613910"/>
          <a:ext cx="640080" cy="23749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10</xdr:col>
      <xdr:colOff>99695</xdr:colOff>
      <xdr:row>21</xdr:row>
      <xdr:rowOff>75565</xdr:rowOff>
    </xdr:from>
    <xdr:to xmlns:xdr="http://schemas.openxmlformats.org/drawingml/2006/spreadsheetDrawing">
      <xdr:col>12</xdr:col>
      <xdr:colOff>139700</xdr:colOff>
      <xdr:row>22</xdr:row>
      <xdr:rowOff>31750</xdr:rowOff>
    </xdr:to>
    <xdr:sp macro="" textlink="">
      <xdr:nvSpPr>
        <xdr:cNvPr id="5" name="円/楕円 21"/>
        <xdr:cNvSpPr/>
      </xdr:nvSpPr>
      <xdr:spPr>
        <a:xfrm>
          <a:off x="1356995" y="5200015"/>
          <a:ext cx="344805" cy="21336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7</xdr:col>
      <xdr:colOff>100965</xdr:colOff>
      <xdr:row>19</xdr:row>
      <xdr:rowOff>8255</xdr:rowOff>
    </xdr:from>
    <xdr:to xmlns:xdr="http://schemas.openxmlformats.org/drawingml/2006/spreadsheetDrawing">
      <xdr:col>11</xdr:col>
      <xdr:colOff>127000</xdr:colOff>
      <xdr:row>19</xdr:row>
      <xdr:rowOff>245110</xdr:rowOff>
    </xdr:to>
    <xdr:sp macro="" textlink="">
      <xdr:nvSpPr>
        <xdr:cNvPr id="6" name="円/楕円 23"/>
        <xdr:cNvSpPr/>
      </xdr:nvSpPr>
      <xdr:spPr>
        <a:xfrm>
          <a:off x="901065" y="4618355"/>
          <a:ext cx="635635" cy="23685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16</xdr:col>
      <xdr:colOff>60960</xdr:colOff>
      <xdr:row>17</xdr:row>
      <xdr:rowOff>120015</xdr:rowOff>
    </xdr:from>
    <xdr:to xmlns:xdr="http://schemas.openxmlformats.org/drawingml/2006/spreadsheetDrawing">
      <xdr:col>17</xdr:col>
      <xdr:colOff>67945</xdr:colOff>
      <xdr:row>18</xdr:row>
      <xdr:rowOff>179705</xdr:rowOff>
    </xdr:to>
    <xdr:sp macro="" textlink="">
      <xdr:nvSpPr>
        <xdr:cNvPr id="7" name="円/楕円 24"/>
        <xdr:cNvSpPr/>
      </xdr:nvSpPr>
      <xdr:spPr>
        <a:xfrm flipH="1">
          <a:off x="2232660" y="4215765"/>
          <a:ext cx="159385" cy="31686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64</xdr:col>
      <xdr:colOff>33655</xdr:colOff>
      <xdr:row>14</xdr:row>
      <xdr:rowOff>92710</xdr:rowOff>
    </xdr:from>
    <xdr:to xmlns:xdr="http://schemas.openxmlformats.org/drawingml/2006/spreadsheetDrawing">
      <xdr:col>72</xdr:col>
      <xdr:colOff>28575</xdr:colOff>
      <xdr:row>15</xdr:row>
      <xdr:rowOff>74930</xdr:rowOff>
    </xdr:to>
    <xdr:sp macro="" textlink="">
      <xdr:nvSpPr>
        <xdr:cNvPr id="8" name="円/楕円 25"/>
        <xdr:cNvSpPr/>
      </xdr:nvSpPr>
      <xdr:spPr>
        <a:xfrm>
          <a:off x="8501380" y="3512185"/>
          <a:ext cx="985520" cy="23939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21</xdr:col>
      <xdr:colOff>76200</xdr:colOff>
      <xdr:row>14</xdr:row>
      <xdr:rowOff>89535</xdr:rowOff>
    </xdr:from>
    <xdr:to xmlns:xdr="http://schemas.openxmlformats.org/drawingml/2006/spreadsheetDrawing">
      <xdr:col>30</xdr:col>
      <xdr:colOff>10795</xdr:colOff>
      <xdr:row>15</xdr:row>
      <xdr:rowOff>71755</xdr:rowOff>
    </xdr:to>
    <xdr:sp macro="" textlink="">
      <xdr:nvSpPr>
        <xdr:cNvPr id="9" name="円/楕円 26"/>
        <xdr:cNvSpPr/>
      </xdr:nvSpPr>
      <xdr:spPr>
        <a:xfrm>
          <a:off x="2924175" y="3509010"/>
          <a:ext cx="1049020" cy="23939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53</xdr:col>
      <xdr:colOff>47625</xdr:colOff>
      <xdr:row>21</xdr:row>
      <xdr:rowOff>66675</xdr:rowOff>
    </xdr:from>
    <xdr:to xmlns:xdr="http://schemas.openxmlformats.org/drawingml/2006/spreadsheetDrawing">
      <xdr:col>55</xdr:col>
      <xdr:colOff>87630</xdr:colOff>
      <xdr:row>22</xdr:row>
      <xdr:rowOff>22225</xdr:rowOff>
    </xdr:to>
    <xdr:sp macro="" textlink="">
      <xdr:nvSpPr>
        <xdr:cNvPr id="10" name="円/楕円 11"/>
        <xdr:cNvSpPr/>
      </xdr:nvSpPr>
      <xdr:spPr>
        <a:xfrm>
          <a:off x="6924675" y="5191125"/>
          <a:ext cx="344805" cy="2127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50</xdr:col>
      <xdr:colOff>3175</xdr:colOff>
      <xdr:row>2</xdr:row>
      <xdr:rowOff>137795</xdr:rowOff>
    </xdr:from>
    <xdr:to xmlns:xdr="http://schemas.openxmlformats.org/drawingml/2006/spreadsheetDrawing">
      <xdr:col>52</xdr:col>
      <xdr:colOff>114300</xdr:colOff>
      <xdr:row>4</xdr:row>
      <xdr:rowOff>67945</xdr:rowOff>
    </xdr:to>
    <xdr:sp macro="" textlink="">
      <xdr:nvSpPr>
        <xdr:cNvPr id="11" name="円/楕円 11"/>
        <xdr:cNvSpPr>
          <a:spLocks noChangeArrowheads="1"/>
        </xdr:cNvSpPr>
      </xdr:nvSpPr>
      <xdr:spPr>
        <a:xfrm>
          <a:off x="6423025" y="671195"/>
          <a:ext cx="415925" cy="4349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>
              <a:latin typeface="ＭＳ Ｐゴシック"/>
              <a:ea typeface="ＭＳ Ｐゴシック"/>
            </a:rPr>
            <a:t>ひ</a:t>
          </a:r>
          <a:endParaRPr lang="ja-JP" altLang="en-US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104775</xdr:colOff>
      <xdr:row>0</xdr:row>
      <xdr:rowOff>57150</xdr:rowOff>
    </xdr:from>
    <xdr:to xmlns:xdr="http://schemas.openxmlformats.org/drawingml/2006/spreadsheetDrawing">
      <xdr:col>15</xdr:col>
      <xdr:colOff>123825</xdr:colOff>
      <xdr:row>1</xdr:row>
      <xdr:rowOff>236855</xdr:rowOff>
    </xdr:to>
    <xdr:sp macro="" textlink="">
      <xdr:nvSpPr>
        <xdr:cNvPr id="12" name="テキスト ボックス 11"/>
        <xdr:cNvSpPr txBox="1"/>
      </xdr:nvSpPr>
      <xdr:spPr>
        <a:xfrm>
          <a:off x="904875" y="57150"/>
          <a:ext cx="1238250" cy="408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+mj-ea"/>
              <a:ea typeface="+mj-ea"/>
            </a:rPr>
            <a:t>〈</a:t>
          </a:r>
          <a:r>
            <a:rPr kumimoji="1" lang="ja-JP" altLang="en-US" sz="1800">
              <a:latin typeface="+mj-ea"/>
              <a:ea typeface="+mj-ea"/>
            </a:rPr>
            <a:t>記入例</a:t>
          </a:r>
          <a:r>
            <a:rPr kumimoji="1" lang="en-US" altLang="ja-JP" sz="1800">
              <a:latin typeface="+mj-ea"/>
              <a:ea typeface="+mj-ea"/>
            </a:rPr>
            <a:t>〉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142875</xdr:colOff>
      <xdr:row>0</xdr:row>
      <xdr:rowOff>76200</xdr:rowOff>
    </xdr:from>
    <xdr:to xmlns:xdr="http://schemas.openxmlformats.org/drawingml/2006/spreadsheetDrawing">
      <xdr:col>59</xdr:col>
      <xdr:colOff>9525</xdr:colOff>
      <xdr:row>1</xdr:row>
      <xdr:rowOff>218440</xdr:rowOff>
    </xdr:to>
    <xdr:sp macro="" textlink="">
      <xdr:nvSpPr>
        <xdr:cNvPr id="13" name="テキスト ボックス 12"/>
        <xdr:cNvSpPr txBox="1"/>
      </xdr:nvSpPr>
      <xdr:spPr>
        <a:xfrm>
          <a:off x="6562725" y="76200"/>
          <a:ext cx="1238250" cy="370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+mj-ea"/>
              <a:ea typeface="+mj-ea"/>
            </a:rPr>
            <a:t>〈</a:t>
          </a:r>
          <a:r>
            <a:rPr kumimoji="1" lang="ja-JP" altLang="en-US" sz="1800">
              <a:latin typeface="+mj-ea"/>
              <a:ea typeface="+mj-ea"/>
            </a:rPr>
            <a:t>記入例</a:t>
          </a:r>
          <a:r>
            <a:rPr kumimoji="1" lang="en-US" altLang="ja-JP" sz="1800">
              <a:latin typeface="+mj-ea"/>
              <a:ea typeface="+mj-ea"/>
            </a:rPr>
            <a:t>〉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57150</xdr:colOff>
      <xdr:row>8</xdr:row>
      <xdr:rowOff>57150</xdr:rowOff>
    </xdr:from>
    <xdr:to xmlns:xdr="http://schemas.openxmlformats.org/drawingml/2006/spreadsheetDrawing">
      <xdr:col>10</xdr:col>
      <xdr:colOff>85725</xdr:colOff>
      <xdr:row>11</xdr:row>
      <xdr:rowOff>142875</xdr:rowOff>
    </xdr:to>
    <xdr:sp macro="" textlink="">
      <xdr:nvSpPr>
        <xdr:cNvPr id="14" name="線吹き出し 2 (枠付き) 13"/>
        <xdr:cNvSpPr/>
      </xdr:nvSpPr>
      <xdr:spPr>
        <a:xfrm>
          <a:off x="200025" y="2047875"/>
          <a:ext cx="1143000" cy="800100"/>
        </a:xfrm>
        <a:prstGeom prst="borderCallout2">
          <a:avLst>
            <a:gd name="adj1" fmla="val 101495"/>
            <a:gd name="adj2" fmla="val 40667"/>
            <a:gd name="adj3" fmla="val 259444"/>
            <a:gd name="adj4" fmla="val 50768"/>
            <a:gd name="adj5" fmla="val 358929"/>
            <a:gd name="adj6" fmla="val 5814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受給者が使用している保険証の種別を選択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27</xdr:col>
      <xdr:colOff>85725</xdr:colOff>
      <xdr:row>5</xdr:row>
      <xdr:rowOff>217805</xdr:rowOff>
    </xdr:from>
    <xdr:to xmlns:xdr="http://schemas.openxmlformats.org/drawingml/2006/spreadsheetDrawing">
      <xdr:col>39</xdr:col>
      <xdr:colOff>114300</xdr:colOff>
      <xdr:row>8</xdr:row>
      <xdr:rowOff>179070</xdr:rowOff>
    </xdr:to>
    <xdr:sp macro="" textlink="">
      <xdr:nvSpPr>
        <xdr:cNvPr id="15" name="線吹き出し 2 (枠付き) 14"/>
        <xdr:cNvSpPr/>
      </xdr:nvSpPr>
      <xdr:spPr>
        <a:xfrm>
          <a:off x="3676650" y="1494155"/>
          <a:ext cx="1514475" cy="675640"/>
        </a:xfrm>
        <a:prstGeom prst="borderCallout2">
          <a:avLst>
            <a:gd name="adj1" fmla="val 36397"/>
            <a:gd name="adj2" fmla="val -157"/>
            <a:gd name="adj3" fmla="val 42443"/>
            <a:gd name="adj4" fmla="val -49683"/>
            <a:gd name="adj5" fmla="val 198962"/>
            <a:gd name="adj6" fmla="val -610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受給者が子どもの場合は保護者の名前を記入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114300</xdr:colOff>
      <xdr:row>13</xdr:row>
      <xdr:rowOff>0</xdr:rowOff>
    </xdr:from>
    <xdr:to xmlns:xdr="http://schemas.openxmlformats.org/drawingml/2006/spreadsheetDrawing">
      <xdr:col>42</xdr:col>
      <xdr:colOff>95250</xdr:colOff>
      <xdr:row>16</xdr:row>
      <xdr:rowOff>8890</xdr:rowOff>
    </xdr:to>
    <xdr:sp macro="" textlink="">
      <xdr:nvSpPr>
        <xdr:cNvPr id="16" name="線吹き出し 2 (枠付き) 15"/>
        <xdr:cNvSpPr/>
      </xdr:nvSpPr>
      <xdr:spPr>
        <a:xfrm>
          <a:off x="3952875" y="3181350"/>
          <a:ext cx="1514475" cy="666115"/>
        </a:xfrm>
        <a:prstGeom prst="borderCallout2">
          <a:avLst>
            <a:gd name="adj1" fmla="val 36397"/>
            <a:gd name="adj2" fmla="val -157"/>
            <a:gd name="adj3" fmla="val 37868"/>
            <a:gd name="adj4" fmla="val -48114"/>
            <a:gd name="adj5" fmla="val 136029"/>
            <a:gd name="adj6" fmla="val -605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+mj-ea"/>
              <a:ea typeface="+mj-ea"/>
            </a:rPr>
            <a:t>62-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kumimoji="1" lang="en-US" altLang="ja-JP" sz="1000">
              <a:latin typeface="+mj-ea"/>
              <a:ea typeface="+mj-ea"/>
            </a:rPr>
            <a:t>-XXXXXXX</a:t>
          </a:r>
          <a:r>
            <a:rPr kumimoji="1" lang="ja-JP" altLang="en-US" sz="1000">
              <a:latin typeface="+mj-ea"/>
              <a:ea typeface="+mj-ea"/>
            </a:rPr>
            <a:t>のハイフン「</a:t>
          </a:r>
          <a:r>
            <a:rPr kumimoji="1" lang="en-US" altLang="ja-JP" sz="1000">
              <a:latin typeface="+mj-ea"/>
              <a:ea typeface="+mj-ea"/>
            </a:rPr>
            <a:t>-</a:t>
          </a:r>
          <a:r>
            <a:rPr kumimoji="1" lang="ja-JP" altLang="en-US" sz="1000">
              <a:latin typeface="+mj-ea"/>
              <a:ea typeface="+mj-ea"/>
            </a:rPr>
            <a:t>」を省略した</a:t>
          </a:r>
          <a:r>
            <a:rPr kumimoji="1" lang="en-US" altLang="ja-JP" sz="1000">
              <a:latin typeface="+mj-ea"/>
              <a:ea typeface="+mj-ea"/>
            </a:rPr>
            <a:t>11</a:t>
          </a:r>
          <a:r>
            <a:rPr kumimoji="1" lang="ja-JP" altLang="en-US" sz="1000">
              <a:latin typeface="+mj-ea"/>
              <a:ea typeface="+mj-ea"/>
            </a:rPr>
            <a:t>ケタの数字を記入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85725</xdr:colOff>
      <xdr:row>9</xdr:row>
      <xdr:rowOff>48260</xdr:rowOff>
    </xdr:from>
    <xdr:to xmlns:xdr="http://schemas.openxmlformats.org/drawingml/2006/spreadsheetDrawing">
      <xdr:col>32</xdr:col>
      <xdr:colOff>9525</xdr:colOff>
      <xdr:row>12</xdr:row>
      <xdr:rowOff>0</xdr:rowOff>
    </xdr:to>
    <xdr:sp macro="" textlink="">
      <xdr:nvSpPr>
        <xdr:cNvPr id="17" name="線吹き出し 2 (枠付き) 16"/>
        <xdr:cNvSpPr/>
      </xdr:nvSpPr>
      <xdr:spPr>
        <a:xfrm>
          <a:off x="3429000" y="2277110"/>
          <a:ext cx="790575" cy="666115"/>
        </a:xfrm>
        <a:prstGeom prst="borderCallout2">
          <a:avLst>
            <a:gd name="adj1" fmla="val 50536"/>
            <a:gd name="adj2" fmla="val 101929"/>
            <a:gd name="adj3" fmla="val 70891"/>
            <a:gd name="adj4" fmla="val 122923"/>
            <a:gd name="adj5" fmla="val 83641"/>
            <a:gd name="adj6" fmla="val 1373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令和３年10月から押印廃止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104775</xdr:colOff>
      <xdr:row>10</xdr:row>
      <xdr:rowOff>170815</xdr:rowOff>
    </xdr:from>
    <xdr:to xmlns:xdr="http://schemas.openxmlformats.org/drawingml/2006/spreadsheetDrawing">
      <xdr:col>37</xdr:col>
      <xdr:colOff>114300</xdr:colOff>
      <xdr:row>12</xdr:row>
      <xdr:rowOff>200025</xdr:rowOff>
    </xdr:to>
    <xdr:sp macro="" textlink="">
      <xdr:nvSpPr>
        <xdr:cNvPr id="18" name="円/楕円 17"/>
        <xdr:cNvSpPr/>
      </xdr:nvSpPr>
      <xdr:spPr>
        <a:xfrm>
          <a:off x="4438650" y="2637790"/>
          <a:ext cx="504825" cy="505460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9525</xdr:colOff>
      <xdr:row>25</xdr:row>
      <xdr:rowOff>172720</xdr:rowOff>
    </xdr:from>
    <xdr:to xmlns:xdr="http://schemas.openxmlformats.org/drawingml/2006/spreadsheetDrawing">
      <xdr:col>17</xdr:col>
      <xdr:colOff>59690</xdr:colOff>
      <xdr:row>28</xdr:row>
      <xdr:rowOff>355600</xdr:rowOff>
    </xdr:to>
    <xdr:sp macro="" textlink="">
      <xdr:nvSpPr>
        <xdr:cNvPr id="19" name="線吹き出し 2 (枠付き) 18"/>
        <xdr:cNvSpPr/>
      </xdr:nvSpPr>
      <xdr:spPr>
        <a:xfrm>
          <a:off x="247650" y="6154420"/>
          <a:ext cx="2136140" cy="897255"/>
        </a:xfrm>
        <a:prstGeom prst="borderCallout2">
          <a:avLst>
            <a:gd name="adj1" fmla="val 490"/>
            <a:gd name="adj2" fmla="val 49765"/>
            <a:gd name="adj3" fmla="val -87422"/>
            <a:gd name="adj4" fmla="val 51319"/>
            <a:gd name="adj5" fmla="val -53123"/>
            <a:gd name="adj6" fmla="val 503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保険証の被保険者本人である場合は「本人」に○</a:t>
          </a:r>
          <a:endParaRPr kumimoji="1" lang="en-US" altLang="ja-JP" sz="1000">
            <a:latin typeface="+mj-ea"/>
            <a:ea typeface="+mj-ea"/>
          </a:endParaRPr>
        </a:p>
        <a:p>
          <a:pPr algn="l"/>
          <a:r>
            <a:rPr kumimoji="1" lang="ja-JP" altLang="en-US" sz="1000">
              <a:latin typeface="+mj-ea"/>
              <a:ea typeface="+mj-ea"/>
            </a:rPr>
            <a:t>保険証の「被扶養者」である場合は「家族」に○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24</xdr:row>
      <xdr:rowOff>0</xdr:rowOff>
    </xdr:from>
    <xdr:to xmlns:xdr="http://schemas.openxmlformats.org/drawingml/2006/spreadsheetDrawing">
      <xdr:col>38</xdr:col>
      <xdr:colOff>21590</xdr:colOff>
      <xdr:row>24</xdr:row>
      <xdr:rowOff>233680</xdr:rowOff>
    </xdr:to>
    <xdr:sp macro="" textlink="">
      <xdr:nvSpPr>
        <xdr:cNvPr id="20" name="線吹き出し 2 (枠付き) 19"/>
        <xdr:cNvSpPr/>
      </xdr:nvSpPr>
      <xdr:spPr>
        <a:xfrm>
          <a:off x="3028950" y="5724525"/>
          <a:ext cx="1945640" cy="233680"/>
        </a:xfrm>
        <a:prstGeom prst="borderCallout2">
          <a:avLst>
            <a:gd name="adj1" fmla="val 490"/>
            <a:gd name="adj2" fmla="val 49765"/>
            <a:gd name="adj3" fmla="val -71905"/>
            <a:gd name="adj4" fmla="val 58114"/>
            <a:gd name="adj5" fmla="val -125436"/>
            <a:gd name="adj6" fmla="val 650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記号と番号は少し離して記入</a:t>
          </a:r>
        </a:p>
      </xdr:txBody>
    </xdr:sp>
    <xdr:clientData/>
  </xdr:twoCellAnchor>
  <xdr:twoCellAnchor>
    <xdr:from xmlns:xdr="http://schemas.openxmlformats.org/drawingml/2006/spreadsheetDrawing">
      <xdr:col>44</xdr:col>
      <xdr:colOff>38100</xdr:colOff>
      <xdr:row>7</xdr:row>
      <xdr:rowOff>227965</xdr:rowOff>
    </xdr:from>
    <xdr:to xmlns:xdr="http://schemas.openxmlformats.org/drawingml/2006/spreadsheetDrawing">
      <xdr:col>52</xdr:col>
      <xdr:colOff>81915</xdr:colOff>
      <xdr:row>11</xdr:row>
      <xdr:rowOff>74930</xdr:rowOff>
    </xdr:to>
    <xdr:sp macro="" textlink="">
      <xdr:nvSpPr>
        <xdr:cNvPr id="21" name="線吹き出し 2 (枠付き) 20"/>
        <xdr:cNvSpPr/>
      </xdr:nvSpPr>
      <xdr:spPr>
        <a:xfrm>
          <a:off x="5715000" y="1980565"/>
          <a:ext cx="1091565" cy="799465"/>
        </a:xfrm>
        <a:prstGeom prst="borderCallout2">
          <a:avLst>
            <a:gd name="adj1" fmla="val 101495"/>
            <a:gd name="adj2" fmla="val 40667"/>
            <a:gd name="adj3" fmla="val 256285"/>
            <a:gd name="adj4" fmla="val 52391"/>
            <a:gd name="adj5" fmla="val 361145"/>
            <a:gd name="adj6" fmla="val 6548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受給者が使用している保険証の種別を選択</a:t>
          </a:r>
        </a:p>
      </xdr:txBody>
    </xdr:sp>
    <xdr:clientData/>
  </xdr:twoCellAnchor>
  <xdr:twoCellAnchor>
    <xdr:from xmlns:xdr="http://schemas.openxmlformats.org/drawingml/2006/spreadsheetDrawing">
      <xdr:col>70</xdr:col>
      <xdr:colOff>104775</xdr:colOff>
      <xdr:row>6</xdr:row>
      <xdr:rowOff>140970</xdr:rowOff>
    </xdr:from>
    <xdr:to xmlns:xdr="http://schemas.openxmlformats.org/drawingml/2006/spreadsheetDrawing">
      <xdr:col>83</xdr:col>
      <xdr:colOff>9525</xdr:colOff>
      <xdr:row>9</xdr:row>
      <xdr:rowOff>140970</xdr:rowOff>
    </xdr:to>
    <xdr:sp macro="" textlink="">
      <xdr:nvSpPr>
        <xdr:cNvPr id="22" name="線吹き出し 2 (枠付き) 21"/>
        <xdr:cNvSpPr/>
      </xdr:nvSpPr>
      <xdr:spPr>
        <a:xfrm>
          <a:off x="9315450" y="1655445"/>
          <a:ext cx="1514475" cy="714375"/>
        </a:xfrm>
        <a:prstGeom prst="borderCallout2">
          <a:avLst>
            <a:gd name="adj1" fmla="val 36397"/>
            <a:gd name="adj2" fmla="val -157"/>
            <a:gd name="adj3" fmla="val 34936"/>
            <a:gd name="adj4" fmla="val -44654"/>
            <a:gd name="adj5" fmla="val 150936"/>
            <a:gd name="adj6" fmla="val -6415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受給者が子どもの場合は保護者の名前を記入</a:t>
          </a:r>
        </a:p>
      </xdr:txBody>
    </xdr:sp>
    <xdr:clientData/>
  </xdr:twoCellAnchor>
  <xdr:twoCellAnchor>
    <xdr:from xmlns:xdr="http://schemas.openxmlformats.org/drawingml/2006/spreadsheetDrawing">
      <xdr:col>68</xdr:col>
      <xdr:colOff>95250</xdr:colOff>
      <xdr:row>10</xdr:row>
      <xdr:rowOff>47625</xdr:rowOff>
    </xdr:from>
    <xdr:to xmlns:xdr="http://schemas.openxmlformats.org/drawingml/2006/spreadsheetDrawing">
      <xdr:col>75</xdr:col>
      <xdr:colOff>19050</xdr:colOff>
      <xdr:row>12</xdr:row>
      <xdr:rowOff>216535</xdr:rowOff>
    </xdr:to>
    <xdr:sp macro="" textlink="">
      <xdr:nvSpPr>
        <xdr:cNvPr id="23" name="線吹き出し 2 (枠付き) 22"/>
        <xdr:cNvSpPr/>
      </xdr:nvSpPr>
      <xdr:spPr>
        <a:xfrm>
          <a:off x="9058275" y="2514600"/>
          <a:ext cx="790575" cy="645160"/>
        </a:xfrm>
        <a:prstGeom prst="borderCallout2">
          <a:avLst>
            <a:gd name="adj1" fmla="val 50536"/>
            <a:gd name="adj2" fmla="val 101929"/>
            <a:gd name="adj3" fmla="val 53292"/>
            <a:gd name="adj4" fmla="val 125877"/>
            <a:gd name="adj5" fmla="val 51961"/>
            <a:gd name="adj6" fmla="val 1239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令和３年10月から押印廃止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>
    <xdr:from xmlns:xdr="http://schemas.openxmlformats.org/drawingml/2006/spreadsheetDrawing">
      <xdr:col>76</xdr:col>
      <xdr:colOff>114300</xdr:colOff>
      <xdr:row>10</xdr:row>
      <xdr:rowOff>182245</xdr:rowOff>
    </xdr:from>
    <xdr:to xmlns:xdr="http://schemas.openxmlformats.org/drawingml/2006/spreadsheetDrawing">
      <xdr:col>80</xdr:col>
      <xdr:colOff>123825</xdr:colOff>
      <xdr:row>12</xdr:row>
      <xdr:rowOff>210185</xdr:rowOff>
    </xdr:to>
    <xdr:sp macro="" textlink="">
      <xdr:nvSpPr>
        <xdr:cNvPr id="24" name="円/楕円 23"/>
        <xdr:cNvSpPr/>
      </xdr:nvSpPr>
      <xdr:spPr>
        <a:xfrm>
          <a:off x="10067925" y="2649220"/>
          <a:ext cx="504825" cy="504190"/>
        </a:xfrm>
        <a:prstGeom prst="ellipse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44</xdr:col>
      <xdr:colOff>104775</xdr:colOff>
      <xdr:row>25</xdr:row>
      <xdr:rowOff>202565</xdr:rowOff>
    </xdr:from>
    <xdr:to xmlns:xdr="http://schemas.openxmlformats.org/drawingml/2006/spreadsheetDrawing">
      <xdr:col>59</xdr:col>
      <xdr:colOff>126365</xdr:colOff>
      <xdr:row>28</xdr:row>
      <xdr:rowOff>401955</xdr:rowOff>
    </xdr:to>
    <xdr:sp macro="" textlink="">
      <xdr:nvSpPr>
        <xdr:cNvPr id="25" name="線吹き出し 2 (枠付き) 24"/>
        <xdr:cNvSpPr/>
      </xdr:nvSpPr>
      <xdr:spPr>
        <a:xfrm>
          <a:off x="5781675" y="6184265"/>
          <a:ext cx="2136140" cy="913765"/>
        </a:xfrm>
        <a:prstGeom prst="borderCallout2">
          <a:avLst>
            <a:gd name="adj1" fmla="val 490"/>
            <a:gd name="adj2" fmla="val 49765"/>
            <a:gd name="adj3" fmla="val -84709"/>
            <a:gd name="adj4" fmla="val 50427"/>
            <a:gd name="adj5" fmla="val -53123"/>
            <a:gd name="adj6" fmla="val 503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保険証の被保険者本人である場合は「本人」に○</a:t>
          </a:r>
          <a:endParaRPr kumimoji="1" lang="en-US" altLang="ja-JP" sz="1000">
            <a:latin typeface="+mj-ea"/>
            <a:ea typeface="+mj-ea"/>
          </a:endParaRPr>
        </a:p>
        <a:p>
          <a:pPr algn="l"/>
          <a:r>
            <a:rPr kumimoji="1" lang="ja-JP" altLang="en-US" sz="1000">
              <a:latin typeface="+mj-ea"/>
              <a:ea typeface="+mj-ea"/>
            </a:rPr>
            <a:t>保険証の「被扶養者」である場合は「家族」に○</a:t>
          </a:r>
        </a:p>
      </xdr:txBody>
    </xdr:sp>
    <xdr:clientData/>
  </xdr:twoCellAnchor>
  <xdr:twoCellAnchor>
    <xdr:from xmlns:xdr="http://schemas.openxmlformats.org/drawingml/2006/spreadsheetDrawing">
      <xdr:col>65</xdr:col>
      <xdr:colOff>47625</xdr:colOff>
      <xdr:row>24</xdr:row>
      <xdr:rowOff>29210</xdr:rowOff>
    </xdr:from>
    <xdr:to xmlns:xdr="http://schemas.openxmlformats.org/drawingml/2006/spreadsheetDrawing">
      <xdr:col>81</xdr:col>
      <xdr:colOff>2540</xdr:colOff>
      <xdr:row>25</xdr:row>
      <xdr:rowOff>5080</xdr:rowOff>
    </xdr:to>
    <xdr:sp macro="" textlink="">
      <xdr:nvSpPr>
        <xdr:cNvPr id="26" name="線吹き出し 2 (枠付き) 25"/>
        <xdr:cNvSpPr/>
      </xdr:nvSpPr>
      <xdr:spPr>
        <a:xfrm>
          <a:off x="8639175" y="5753735"/>
          <a:ext cx="1936115" cy="233045"/>
        </a:xfrm>
        <a:prstGeom prst="borderCallout2">
          <a:avLst>
            <a:gd name="adj1" fmla="val 490"/>
            <a:gd name="adj2" fmla="val 49765"/>
            <a:gd name="adj3" fmla="val -71905"/>
            <a:gd name="adj4" fmla="val 58114"/>
            <a:gd name="adj5" fmla="val -125436"/>
            <a:gd name="adj6" fmla="val 650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j-ea"/>
              <a:ea typeface="+mj-ea"/>
            </a:rPr>
            <a:t>記号と番号は少し離して記入</a:t>
          </a:r>
        </a:p>
      </xdr:txBody>
    </xdr:sp>
    <xdr:clientData/>
  </xdr:twoCellAnchor>
  <xdr:twoCellAnchor>
    <xdr:from xmlns:xdr="http://schemas.openxmlformats.org/drawingml/2006/spreadsheetDrawing">
      <xdr:col>72</xdr:col>
      <xdr:colOff>0</xdr:colOff>
      <xdr:row>13</xdr:row>
      <xdr:rowOff>85090</xdr:rowOff>
    </xdr:from>
    <xdr:to xmlns:xdr="http://schemas.openxmlformats.org/drawingml/2006/spreadsheetDrawing">
      <xdr:col>84</xdr:col>
      <xdr:colOff>66675</xdr:colOff>
      <xdr:row>16</xdr:row>
      <xdr:rowOff>123825</xdr:rowOff>
    </xdr:to>
    <xdr:sp macro="" textlink="">
      <xdr:nvSpPr>
        <xdr:cNvPr id="27" name="線吹き出し 2 (枠付き) 26"/>
        <xdr:cNvSpPr/>
      </xdr:nvSpPr>
      <xdr:spPr>
        <a:xfrm>
          <a:off x="9458325" y="3266440"/>
          <a:ext cx="1514475" cy="695960"/>
        </a:xfrm>
        <a:prstGeom prst="borderCallout2">
          <a:avLst>
            <a:gd name="adj1" fmla="val 36397"/>
            <a:gd name="adj2" fmla="val -157"/>
            <a:gd name="adj3" fmla="val 36978"/>
            <a:gd name="adj4" fmla="val -32718"/>
            <a:gd name="adj5" fmla="val 124527"/>
            <a:gd name="adj6" fmla="val -402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latin typeface="+mn-ea"/>
              <a:ea typeface="+mn-ea"/>
            </a:rPr>
            <a:t>62-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kumimoji="1" lang="en-US" altLang="ja-JP" sz="1000">
              <a:latin typeface="+mn-ea"/>
              <a:ea typeface="+mn-ea"/>
            </a:rPr>
            <a:t>-XXXXXXX</a:t>
          </a:r>
          <a:r>
            <a:rPr kumimoji="1" lang="ja-JP" altLang="en-US" sz="1000">
              <a:latin typeface="+mn-ea"/>
              <a:ea typeface="+mn-ea"/>
            </a:rPr>
            <a:t>のハイフン「</a:t>
          </a:r>
          <a:r>
            <a:rPr kumimoji="1" lang="en-US" altLang="ja-JP" sz="1000">
              <a:latin typeface="+mn-ea"/>
              <a:ea typeface="+mn-ea"/>
            </a:rPr>
            <a:t>-</a:t>
          </a:r>
          <a:r>
            <a:rPr kumimoji="1" lang="ja-JP" altLang="en-US" sz="1000">
              <a:latin typeface="+mn-ea"/>
              <a:ea typeface="+mn-ea"/>
            </a:rPr>
            <a:t>」を省略した</a:t>
          </a:r>
          <a:r>
            <a:rPr kumimoji="1" lang="en-US" altLang="ja-JP" sz="1000">
              <a:latin typeface="+mn-ea"/>
              <a:ea typeface="+mn-ea"/>
            </a:rPr>
            <a:t>11</a:t>
          </a:r>
          <a:r>
            <a:rPr kumimoji="1" lang="ja-JP" altLang="en-US" sz="1000">
              <a:latin typeface="+mn-ea"/>
              <a:ea typeface="+mn-ea"/>
            </a:rPr>
            <a:t>ケタの数字を記入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50800</xdr:colOff>
      <xdr:row>2</xdr:row>
      <xdr:rowOff>168275</xdr:rowOff>
    </xdr:from>
    <xdr:to xmlns:xdr="http://schemas.openxmlformats.org/drawingml/2006/spreadsheetDrawing">
      <xdr:col>9</xdr:col>
      <xdr:colOff>38100</xdr:colOff>
      <xdr:row>4</xdr:row>
      <xdr:rowOff>99060</xdr:rowOff>
    </xdr:to>
    <xdr:sp macro="" textlink="">
      <xdr:nvSpPr>
        <xdr:cNvPr id="12" name="円/楕円 1"/>
        <xdr:cNvSpPr>
          <a:spLocks noChangeArrowheads="1"/>
        </xdr:cNvSpPr>
      </xdr:nvSpPr>
      <xdr:spPr>
        <a:xfrm>
          <a:off x="727075" y="701675"/>
          <a:ext cx="415925" cy="4356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/>
            <a:t>ひ</a:t>
          </a:r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37</xdr:col>
      <xdr:colOff>30480</xdr:colOff>
      <xdr:row>39</xdr:row>
      <xdr:rowOff>298450</xdr:rowOff>
    </xdr:from>
    <xdr:to xmlns:xdr="http://schemas.openxmlformats.org/drawingml/2006/spreadsheetDrawing">
      <xdr:col>38</xdr:col>
      <xdr:colOff>70485</xdr:colOff>
      <xdr:row>40</xdr:row>
      <xdr:rowOff>305435</xdr:rowOff>
    </xdr:to>
    <xdr:sp macro="" textlink="">
      <xdr:nvSpPr>
        <xdr:cNvPr id="20" name="円/楕円 19"/>
        <xdr:cNvSpPr/>
      </xdr:nvSpPr>
      <xdr:spPr>
        <a:xfrm flipH="1">
          <a:off x="4859655" y="10709275"/>
          <a:ext cx="163830" cy="32131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35</xdr:col>
      <xdr:colOff>45085</xdr:colOff>
      <xdr:row>41</xdr:row>
      <xdr:rowOff>31750</xdr:rowOff>
    </xdr:from>
    <xdr:to xmlns:xdr="http://schemas.openxmlformats.org/drawingml/2006/spreadsheetDrawing">
      <xdr:col>40</xdr:col>
      <xdr:colOff>66040</xdr:colOff>
      <xdr:row>41</xdr:row>
      <xdr:rowOff>268605</xdr:rowOff>
    </xdr:to>
    <xdr:sp macro="" textlink="">
      <xdr:nvSpPr>
        <xdr:cNvPr id="21" name="円/楕円 20"/>
        <xdr:cNvSpPr/>
      </xdr:nvSpPr>
      <xdr:spPr>
        <a:xfrm>
          <a:off x="4626610" y="11071225"/>
          <a:ext cx="640080" cy="23685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24</xdr:col>
      <xdr:colOff>109220</xdr:colOff>
      <xdr:row>42</xdr:row>
      <xdr:rowOff>36830</xdr:rowOff>
    </xdr:from>
    <xdr:to xmlns:xdr="http://schemas.openxmlformats.org/drawingml/2006/spreadsheetDrawing">
      <xdr:col>27</xdr:col>
      <xdr:colOff>82550</xdr:colOff>
      <xdr:row>42</xdr:row>
      <xdr:rowOff>250190</xdr:rowOff>
    </xdr:to>
    <xdr:sp macro="" textlink="">
      <xdr:nvSpPr>
        <xdr:cNvPr id="22" name="円/楕円 21"/>
        <xdr:cNvSpPr/>
      </xdr:nvSpPr>
      <xdr:spPr>
        <a:xfrm>
          <a:off x="3328670" y="11390630"/>
          <a:ext cx="344805" cy="2133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23</xdr:col>
      <xdr:colOff>62865</xdr:colOff>
      <xdr:row>41</xdr:row>
      <xdr:rowOff>27305</xdr:rowOff>
    </xdr:from>
    <xdr:to xmlns:xdr="http://schemas.openxmlformats.org/drawingml/2006/spreadsheetDrawing">
      <xdr:col>28</xdr:col>
      <xdr:colOff>79375</xdr:colOff>
      <xdr:row>41</xdr:row>
      <xdr:rowOff>263525</xdr:rowOff>
    </xdr:to>
    <xdr:sp macro="" textlink="">
      <xdr:nvSpPr>
        <xdr:cNvPr id="24" name="円/楕円 23"/>
        <xdr:cNvSpPr/>
      </xdr:nvSpPr>
      <xdr:spPr>
        <a:xfrm>
          <a:off x="3158490" y="11066780"/>
          <a:ext cx="635635" cy="23622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25</xdr:col>
      <xdr:colOff>80010</xdr:colOff>
      <xdr:row>39</xdr:row>
      <xdr:rowOff>310515</xdr:rowOff>
    </xdr:from>
    <xdr:to xmlns:xdr="http://schemas.openxmlformats.org/drawingml/2006/spreadsheetDrawing">
      <xdr:col>26</xdr:col>
      <xdr:colOff>115570</xdr:colOff>
      <xdr:row>40</xdr:row>
      <xdr:rowOff>313055</xdr:rowOff>
    </xdr:to>
    <xdr:sp macro="" textlink="">
      <xdr:nvSpPr>
        <xdr:cNvPr id="25" name="円/楕円 24"/>
        <xdr:cNvSpPr/>
      </xdr:nvSpPr>
      <xdr:spPr>
        <a:xfrm flipH="1">
          <a:off x="3423285" y="10721340"/>
          <a:ext cx="159385" cy="3168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34</xdr:col>
      <xdr:colOff>24130</xdr:colOff>
      <xdr:row>39</xdr:row>
      <xdr:rowOff>36830</xdr:rowOff>
    </xdr:from>
    <xdr:to xmlns:xdr="http://schemas.openxmlformats.org/drawingml/2006/spreadsheetDrawing">
      <xdr:col>42</xdr:col>
      <xdr:colOff>95250</xdr:colOff>
      <xdr:row>39</xdr:row>
      <xdr:rowOff>271145</xdr:rowOff>
    </xdr:to>
    <xdr:sp macro="" textlink="">
      <xdr:nvSpPr>
        <xdr:cNvPr id="26" name="円/楕円 25"/>
        <xdr:cNvSpPr/>
      </xdr:nvSpPr>
      <xdr:spPr>
        <a:xfrm>
          <a:off x="4481830" y="10447655"/>
          <a:ext cx="985520" cy="2343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22</xdr:col>
      <xdr:colOff>19050</xdr:colOff>
      <xdr:row>39</xdr:row>
      <xdr:rowOff>46990</xdr:rowOff>
    </xdr:from>
    <xdr:to xmlns:xdr="http://schemas.openxmlformats.org/drawingml/2006/spreadsheetDrawing">
      <xdr:col>30</xdr:col>
      <xdr:colOff>77470</xdr:colOff>
      <xdr:row>39</xdr:row>
      <xdr:rowOff>281305</xdr:rowOff>
    </xdr:to>
    <xdr:sp macro="" textlink="">
      <xdr:nvSpPr>
        <xdr:cNvPr id="27" name="円/楕円 26"/>
        <xdr:cNvSpPr/>
      </xdr:nvSpPr>
      <xdr:spPr>
        <a:xfrm>
          <a:off x="2990850" y="10457815"/>
          <a:ext cx="1049020" cy="2343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36</xdr:col>
      <xdr:colOff>76200</xdr:colOff>
      <xdr:row>42</xdr:row>
      <xdr:rowOff>55245</xdr:rowOff>
    </xdr:from>
    <xdr:to xmlns:xdr="http://schemas.openxmlformats.org/drawingml/2006/spreadsheetDrawing">
      <xdr:col>39</xdr:col>
      <xdr:colOff>49530</xdr:colOff>
      <xdr:row>42</xdr:row>
      <xdr:rowOff>267335</xdr:rowOff>
    </xdr:to>
    <xdr:sp macro="" textlink="">
      <xdr:nvSpPr>
        <xdr:cNvPr id="29" name="円/楕円 11"/>
        <xdr:cNvSpPr/>
      </xdr:nvSpPr>
      <xdr:spPr>
        <a:xfrm>
          <a:off x="4781550" y="11409045"/>
          <a:ext cx="344805" cy="2120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50</xdr:col>
      <xdr:colOff>3175</xdr:colOff>
      <xdr:row>2</xdr:row>
      <xdr:rowOff>137795</xdr:rowOff>
    </xdr:from>
    <xdr:to xmlns:xdr="http://schemas.openxmlformats.org/drawingml/2006/spreadsheetDrawing">
      <xdr:col>52</xdr:col>
      <xdr:colOff>114300</xdr:colOff>
      <xdr:row>4</xdr:row>
      <xdr:rowOff>67945</xdr:rowOff>
    </xdr:to>
    <xdr:sp macro="" textlink="">
      <xdr:nvSpPr>
        <xdr:cNvPr id="30" name="円/楕円 11"/>
        <xdr:cNvSpPr>
          <a:spLocks noChangeArrowheads="1"/>
        </xdr:cNvSpPr>
      </xdr:nvSpPr>
      <xdr:spPr>
        <a:xfrm>
          <a:off x="6423025" y="671195"/>
          <a:ext cx="415925" cy="4349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600">
              <a:latin typeface="ＭＳ Ｐゴシック"/>
              <a:ea typeface="ＭＳ Ｐゴシック"/>
            </a:rPr>
            <a:t>ひ</a:t>
          </a:r>
          <a:endParaRPr lang="ja-JP" altLang="en-US"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CG45"/>
  <sheetViews>
    <sheetView topLeftCell="A19" workbookViewId="0">
      <selection activeCell="L37" sqref="L37:AP37"/>
    </sheetView>
  </sheetViews>
  <sheetFormatPr defaultRowHeight="13.5"/>
  <cols>
    <col min="1" max="1" width="1.875" style="1" customWidth="1"/>
    <col min="2" max="4" width="1.25" style="1" customWidth="1"/>
    <col min="5" max="7" width="1.625" style="1" customWidth="1"/>
    <col min="8" max="18" width="2" style="1" customWidth="1"/>
    <col min="19" max="40" width="1.625" style="1" customWidth="1"/>
    <col min="41" max="42" width="1.125" style="1" customWidth="1"/>
    <col min="43" max="43" width="2.125" style="1" customWidth="1"/>
    <col min="44" max="44" width="1.875" style="1" customWidth="1"/>
    <col min="45" max="50" width="1.625" style="1" customWidth="1"/>
    <col min="51" max="61" width="2" style="1" customWidth="1"/>
    <col min="62" max="83" width="1.625" style="1" customWidth="1"/>
    <col min="84" max="85" width="1.125" style="1" customWidth="1"/>
    <col min="86" max="256" width="9" style="1" customWidth="1"/>
    <col min="257" max="274" width="1.625" style="1" customWidth="1"/>
    <col min="275" max="298" width="1" style="1" customWidth="1"/>
    <col min="299" max="299" width="3.125" style="1" customWidth="1"/>
    <col min="300" max="317" width="1.625" style="1" customWidth="1"/>
    <col min="318" max="341" width="1" style="1" customWidth="1"/>
    <col min="342" max="512" width="9" style="1" customWidth="1"/>
    <col min="513" max="530" width="1.625" style="1" customWidth="1"/>
    <col min="531" max="554" width="1" style="1" customWidth="1"/>
    <col min="555" max="555" width="3.125" style="1" customWidth="1"/>
    <col min="556" max="573" width="1.625" style="1" customWidth="1"/>
    <col min="574" max="597" width="1" style="1" customWidth="1"/>
    <col min="598" max="768" width="9" style="1" customWidth="1"/>
    <col min="769" max="786" width="1.625" style="1" customWidth="1"/>
    <col min="787" max="810" width="1" style="1" customWidth="1"/>
    <col min="811" max="811" width="3.125" style="1" customWidth="1"/>
    <col min="812" max="829" width="1.625" style="1" customWidth="1"/>
    <col min="830" max="853" width="1" style="1" customWidth="1"/>
    <col min="854" max="1024" width="9" style="1" customWidth="1"/>
    <col min="1025" max="1042" width="1.625" style="1" customWidth="1"/>
    <col min="1043" max="1066" width="1" style="1" customWidth="1"/>
    <col min="1067" max="1067" width="3.125" style="1" customWidth="1"/>
    <col min="1068" max="1085" width="1.625" style="1" customWidth="1"/>
    <col min="1086" max="1109" width="1" style="1" customWidth="1"/>
    <col min="1110" max="1280" width="9" style="1" customWidth="1"/>
    <col min="1281" max="1298" width="1.625" style="1" customWidth="1"/>
    <col min="1299" max="1322" width="1" style="1" customWidth="1"/>
    <col min="1323" max="1323" width="3.125" style="1" customWidth="1"/>
    <col min="1324" max="1341" width="1.625" style="1" customWidth="1"/>
    <col min="1342" max="1365" width="1" style="1" customWidth="1"/>
    <col min="1366" max="1536" width="9" style="1" customWidth="1"/>
    <col min="1537" max="1554" width="1.625" style="1" customWidth="1"/>
    <col min="1555" max="1578" width="1" style="1" customWidth="1"/>
    <col min="1579" max="1579" width="3.125" style="1" customWidth="1"/>
    <col min="1580" max="1597" width="1.625" style="1" customWidth="1"/>
    <col min="1598" max="1621" width="1" style="1" customWidth="1"/>
    <col min="1622" max="1792" width="9" style="1" customWidth="1"/>
    <col min="1793" max="1810" width="1.625" style="1" customWidth="1"/>
    <col min="1811" max="1834" width="1" style="1" customWidth="1"/>
    <col min="1835" max="1835" width="3.125" style="1" customWidth="1"/>
    <col min="1836" max="1853" width="1.625" style="1" customWidth="1"/>
    <col min="1854" max="1877" width="1" style="1" customWidth="1"/>
    <col min="1878" max="2048" width="9" style="1" customWidth="1"/>
    <col min="2049" max="2066" width="1.625" style="1" customWidth="1"/>
    <col min="2067" max="2090" width="1" style="1" customWidth="1"/>
    <col min="2091" max="2091" width="3.125" style="1" customWidth="1"/>
    <col min="2092" max="2109" width="1.625" style="1" customWidth="1"/>
    <col min="2110" max="2133" width="1" style="1" customWidth="1"/>
    <col min="2134" max="2304" width="9" style="1" customWidth="1"/>
    <col min="2305" max="2322" width="1.625" style="1" customWidth="1"/>
    <col min="2323" max="2346" width="1" style="1" customWidth="1"/>
    <col min="2347" max="2347" width="3.125" style="1" customWidth="1"/>
    <col min="2348" max="2365" width="1.625" style="1" customWidth="1"/>
    <col min="2366" max="2389" width="1" style="1" customWidth="1"/>
    <col min="2390" max="2560" width="9" style="1" customWidth="1"/>
    <col min="2561" max="2578" width="1.625" style="1" customWidth="1"/>
    <col min="2579" max="2602" width="1" style="1" customWidth="1"/>
    <col min="2603" max="2603" width="3.125" style="1" customWidth="1"/>
    <col min="2604" max="2621" width="1.625" style="1" customWidth="1"/>
    <col min="2622" max="2645" width="1" style="1" customWidth="1"/>
    <col min="2646" max="2816" width="9" style="1" customWidth="1"/>
    <col min="2817" max="2834" width="1.625" style="1" customWidth="1"/>
    <col min="2835" max="2858" width="1" style="1" customWidth="1"/>
    <col min="2859" max="2859" width="3.125" style="1" customWidth="1"/>
    <col min="2860" max="2877" width="1.625" style="1" customWidth="1"/>
    <col min="2878" max="2901" width="1" style="1" customWidth="1"/>
    <col min="2902" max="3072" width="9" style="1" customWidth="1"/>
    <col min="3073" max="3090" width="1.625" style="1" customWidth="1"/>
    <col min="3091" max="3114" width="1" style="1" customWidth="1"/>
    <col min="3115" max="3115" width="3.125" style="1" customWidth="1"/>
    <col min="3116" max="3133" width="1.625" style="1" customWidth="1"/>
    <col min="3134" max="3157" width="1" style="1" customWidth="1"/>
    <col min="3158" max="3328" width="9" style="1" customWidth="1"/>
    <col min="3329" max="3346" width="1.625" style="1" customWidth="1"/>
    <col min="3347" max="3370" width="1" style="1" customWidth="1"/>
    <col min="3371" max="3371" width="3.125" style="1" customWidth="1"/>
    <col min="3372" max="3389" width="1.625" style="1" customWidth="1"/>
    <col min="3390" max="3413" width="1" style="1" customWidth="1"/>
    <col min="3414" max="3584" width="9" style="1" customWidth="1"/>
    <col min="3585" max="3602" width="1.625" style="1" customWidth="1"/>
    <col min="3603" max="3626" width="1" style="1" customWidth="1"/>
    <col min="3627" max="3627" width="3.125" style="1" customWidth="1"/>
    <col min="3628" max="3645" width="1.625" style="1" customWidth="1"/>
    <col min="3646" max="3669" width="1" style="1" customWidth="1"/>
    <col min="3670" max="3840" width="9" style="1" customWidth="1"/>
    <col min="3841" max="3858" width="1.625" style="1" customWidth="1"/>
    <col min="3859" max="3882" width="1" style="1" customWidth="1"/>
    <col min="3883" max="3883" width="3.125" style="1" customWidth="1"/>
    <col min="3884" max="3901" width="1.625" style="1" customWidth="1"/>
    <col min="3902" max="3925" width="1" style="1" customWidth="1"/>
    <col min="3926" max="4096" width="9" style="1" customWidth="1"/>
    <col min="4097" max="4114" width="1.625" style="1" customWidth="1"/>
    <col min="4115" max="4138" width="1" style="1" customWidth="1"/>
    <col min="4139" max="4139" width="3.125" style="1" customWidth="1"/>
    <col min="4140" max="4157" width="1.625" style="1" customWidth="1"/>
    <col min="4158" max="4181" width="1" style="1" customWidth="1"/>
    <col min="4182" max="4352" width="9" style="1" customWidth="1"/>
    <col min="4353" max="4370" width="1.625" style="1" customWidth="1"/>
    <col min="4371" max="4394" width="1" style="1" customWidth="1"/>
    <col min="4395" max="4395" width="3.125" style="1" customWidth="1"/>
    <col min="4396" max="4413" width="1.625" style="1" customWidth="1"/>
    <col min="4414" max="4437" width="1" style="1" customWidth="1"/>
    <col min="4438" max="4608" width="9" style="1" customWidth="1"/>
    <col min="4609" max="4626" width="1.625" style="1" customWidth="1"/>
    <col min="4627" max="4650" width="1" style="1" customWidth="1"/>
    <col min="4651" max="4651" width="3.125" style="1" customWidth="1"/>
    <col min="4652" max="4669" width="1.625" style="1" customWidth="1"/>
    <col min="4670" max="4693" width="1" style="1" customWidth="1"/>
    <col min="4694" max="4864" width="9" style="1" customWidth="1"/>
    <col min="4865" max="4882" width="1.625" style="1" customWidth="1"/>
    <col min="4883" max="4906" width="1" style="1" customWidth="1"/>
    <col min="4907" max="4907" width="3.125" style="1" customWidth="1"/>
    <col min="4908" max="4925" width="1.625" style="1" customWidth="1"/>
    <col min="4926" max="4949" width="1" style="1" customWidth="1"/>
    <col min="4950" max="5120" width="9" style="1" customWidth="1"/>
    <col min="5121" max="5138" width="1.625" style="1" customWidth="1"/>
    <col min="5139" max="5162" width="1" style="1" customWidth="1"/>
    <col min="5163" max="5163" width="3.125" style="1" customWidth="1"/>
    <col min="5164" max="5181" width="1.625" style="1" customWidth="1"/>
    <col min="5182" max="5205" width="1" style="1" customWidth="1"/>
    <col min="5206" max="5376" width="9" style="1" customWidth="1"/>
    <col min="5377" max="5394" width="1.625" style="1" customWidth="1"/>
    <col min="5395" max="5418" width="1" style="1" customWidth="1"/>
    <col min="5419" max="5419" width="3.125" style="1" customWidth="1"/>
    <col min="5420" max="5437" width="1.625" style="1" customWidth="1"/>
    <col min="5438" max="5461" width="1" style="1" customWidth="1"/>
    <col min="5462" max="5632" width="9" style="1" customWidth="1"/>
    <col min="5633" max="5650" width="1.625" style="1" customWidth="1"/>
    <col min="5651" max="5674" width="1" style="1" customWidth="1"/>
    <col min="5675" max="5675" width="3.125" style="1" customWidth="1"/>
    <col min="5676" max="5693" width="1.625" style="1" customWidth="1"/>
    <col min="5694" max="5717" width="1" style="1" customWidth="1"/>
    <col min="5718" max="5888" width="9" style="1" customWidth="1"/>
    <col min="5889" max="5906" width="1.625" style="1" customWidth="1"/>
    <col min="5907" max="5930" width="1" style="1" customWidth="1"/>
    <col min="5931" max="5931" width="3.125" style="1" customWidth="1"/>
    <col min="5932" max="5949" width="1.625" style="1" customWidth="1"/>
    <col min="5950" max="5973" width="1" style="1" customWidth="1"/>
    <col min="5974" max="6144" width="9" style="1" customWidth="1"/>
    <col min="6145" max="6162" width="1.625" style="1" customWidth="1"/>
    <col min="6163" max="6186" width="1" style="1" customWidth="1"/>
    <col min="6187" max="6187" width="3.125" style="1" customWidth="1"/>
    <col min="6188" max="6205" width="1.625" style="1" customWidth="1"/>
    <col min="6206" max="6229" width="1" style="1" customWidth="1"/>
    <col min="6230" max="6400" width="9" style="1" customWidth="1"/>
    <col min="6401" max="6418" width="1.625" style="1" customWidth="1"/>
    <col min="6419" max="6442" width="1" style="1" customWidth="1"/>
    <col min="6443" max="6443" width="3.125" style="1" customWidth="1"/>
    <col min="6444" max="6461" width="1.625" style="1" customWidth="1"/>
    <col min="6462" max="6485" width="1" style="1" customWidth="1"/>
    <col min="6486" max="6656" width="9" style="1" customWidth="1"/>
    <col min="6657" max="6674" width="1.625" style="1" customWidth="1"/>
    <col min="6675" max="6698" width="1" style="1" customWidth="1"/>
    <col min="6699" max="6699" width="3.125" style="1" customWidth="1"/>
    <col min="6700" max="6717" width="1.625" style="1" customWidth="1"/>
    <col min="6718" max="6741" width="1" style="1" customWidth="1"/>
    <col min="6742" max="6912" width="9" style="1" customWidth="1"/>
    <col min="6913" max="6930" width="1.625" style="1" customWidth="1"/>
    <col min="6931" max="6954" width="1" style="1" customWidth="1"/>
    <col min="6955" max="6955" width="3.125" style="1" customWidth="1"/>
    <col min="6956" max="6973" width="1.625" style="1" customWidth="1"/>
    <col min="6974" max="6997" width="1" style="1" customWidth="1"/>
    <col min="6998" max="7168" width="9" style="1" customWidth="1"/>
    <col min="7169" max="7186" width="1.625" style="1" customWidth="1"/>
    <col min="7187" max="7210" width="1" style="1" customWidth="1"/>
    <col min="7211" max="7211" width="3.125" style="1" customWidth="1"/>
    <col min="7212" max="7229" width="1.625" style="1" customWidth="1"/>
    <col min="7230" max="7253" width="1" style="1" customWidth="1"/>
    <col min="7254" max="7424" width="9" style="1" customWidth="1"/>
    <col min="7425" max="7442" width="1.625" style="1" customWidth="1"/>
    <col min="7443" max="7466" width="1" style="1" customWidth="1"/>
    <col min="7467" max="7467" width="3.125" style="1" customWidth="1"/>
    <col min="7468" max="7485" width="1.625" style="1" customWidth="1"/>
    <col min="7486" max="7509" width="1" style="1" customWidth="1"/>
    <col min="7510" max="7680" width="9" style="1" customWidth="1"/>
    <col min="7681" max="7698" width="1.625" style="1" customWidth="1"/>
    <col min="7699" max="7722" width="1" style="1" customWidth="1"/>
    <col min="7723" max="7723" width="3.125" style="1" customWidth="1"/>
    <col min="7724" max="7741" width="1.625" style="1" customWidth="1"/>
    <col min="7742" max="7765" width="1" style="1" customWidth="1"/>
    <col min="7766" max="7936" width="9" style="1" customWidth="1"/>
    <col min="7937" max="7954" width="1.625" style="1" customWidth="1"/>
    <col min="7955" max="7978" width="1" style="1" customWidth="1"/>
    <col min="7979" max="7979" width="3.125" style="1" customWidth="1"/>
    <col min="7980" max="7997" width="1.625" style="1" customWidth="1"/>
    <col min="7998" max="8021" width="1" style="1" customWidth="1"/>
    <col min="8022" max="8192" width="9" style="1" customWidth="1"/>
    <col min="8193" max="8210" width="1.625" style="1" customWidth="1"/>
    <col min="8211" max="8234" width="1" style="1" customWidth="1"/>
    <col min="8235" max="8235" width="3.125" style="1" customWidth="1"/>
    <col min="8236" max="8253" width="1.625" style="1" customWidth="1"/>
    <col min="8254" max="8277" width="1" style="1" customWidth="1"/>
    <col min="8278" max="8448" width="9" style="1" customWidth="1"/>
    <col min="8449" max="8466" width="1.625" style="1" customWidth="1"/>
    <col min="8467" max="8490" width="1" style="1" customWidth="1"/>
    <col min="8491" max="8491" width="3.125" style="1" customWidth="1"/>
    <col min="8492" max="8509" width="1.625" style="1" customWidth="1"/>
    <col min="8510" max="8533" width="1" style="1" customWidth="1"/>
    <col min="8534" max="8704" width="9" style="1" customWidth="1"/>
    <col min="8705" max="8722" width="1.625" style="1" customWidth="1"/>
    <col min="8723" max="8746" width="1" style="1" customWidth="1"/>
    <col min="8747" max="8747" width="3.125" style="1" customWidth="1"/>
    <col min="8748" max="8765" width="1.625" style="1" customWidth="1"/>
    <col min="8766" max="8789" width="1" style="1" customWidth="1"/>
    <col min="8790" max="8960" width="9" style="1" customWidth="1"/>
    <col min="8961" max="8978" width="1.625" style="1" customWidth="1"/>
    <col min="8979" max="9002" width="1" style="1" customWidth="1"/>
    <col min="9003" max="9003" width="3.125" style="1" customWidth="1"/>
    <col min="9004" max="9021" width="1.625" style="1" customWidth="1"/>
    <col min="9022" max="9045" width="1" style="1" customWidth="1"/>
    <col min="9046" max="9216" width="9" style="1" customWidth="1"/>
    <col min="9217" max="9234" width="1.625" style="1" customWidth="1"/>
    <col min="9235" max="9258" width="1" style="1" customWidth="1"/>
    <col min="9259" max="9259" width="3.125" style="1" customWidth="1"/>
    <col min="9260" max="9277" width="1.625" style="1" customWidth="1"/>
    <col min="9278" max="9301" width="1" style="1" customWidth="1"/>
    <col min="9302" max="9472" width="9" style="1" customWidth="1"/>
    <col min="9473" max="9490" width="1.625" style="1" customWidth="1"/>
    <col min="9491" max="9514" width="1" style="1" customWidth="1"/>
    <col min="9515" max="9515" width="3.125" style="1" customWidth="1"/>
    <col min="9516" max="9533" width="1.625" style="1" customWidth="1"/>
    <col min="9534" max="9557" width="1" style="1" customWidth="1"/>
    <col min="9558" max="9728" width="9" style="1" customWidth="1"/>
    <col min="9729" max="9746" width="1.625" style="1" customWidth="1"/>
    <col min="9747" max="9770" width="1" style="1" customWidth="1"/>
    <col min="9771" max="9771" width="3.125" style="1" customWidth="1"/>
    <col min="9772" max="9789" width="1.625" style="1" customWidth="1"/>
    <col min="9790" max="9813" width="1" style="1" customWidth="1"/>
    <col min="9814" max="9984" width="9" style="1" customWidth="1"/>
    <col min="9985" max="10002" width="1.625" style="1" customWidth="1"/>
    <col min="10003" max="10026" width="1" style="1" customWidth="1"/>
    <col min="10027" max="10027" width="3.125" style="1" customWidth="1"/>
    <col min="10028" max="10045" width="1.625" style="1" customWidth="1"/>
    <col min="10046" max="10069" width="1" style="1" customWidth="1"/>
    <col min="10070" max="10240" width="9" style="1" customWidth="1"/>
    <col min="10241" max="10258" width="1.625" style="1" customWidth="1"/>
    <col min="10259" max="10282" width="1" style="1" customWidth="1"/>
    <col min="10283" max="10283" width="3.125" style="1" customWidth="1"/>
    <col min="10284" max="10301" width="1.625" style="1" customWidth="1"/>
    <col min="10302" max="10325" width="1" style="1" customWidth="1"/>
    <col min="10326" max="10496" width="9" style="1" customWidth="1"/>
    <col min="10497" max="10514" width="1.625" style="1" customWidth="1"/>
    <col min="10515" max="10538" width="1" style="1" customWidth="1"/>
    <col min="10539" max="10539" width="3.125" style="1" customWidth="1"/>
    <col min="10540" max="10557" width="1.625" style="1" customWidth="1"/>
    <col min="10558" max="10581" width="1" style="1" customWidth="1"/>
    <col min="10582" max="10752" width="9" style="1" customWidth="1"/>
    <col min="10753" max="10770" width="1.625" style="1" customWidth="1"/>
    <col min="10771" max="10794" width="1" style="1" customWidth="1"/>
    <col min="10795" max="10795" width="3.125" style="1" customWidth="1"/>
    <col min="10796" max="10813" width="1.625" style="1" customWidth="1"/>
    <col min="10814" max="10837" width="1" style="1" customWidth="1"/>
    <col min="10838" max="11008" width="9" style="1" customWidth="1"/>
    <col min="11009" max="11026" width="1.625" style="1" customWidth="1"/>
    <col min="11027" max="11050" width="1" style="1" customWidth="1"/>
    <col min="11051" max="11051" width="3.125" style="1" customWidth="1"/>
    <col min="11052" max="11069" width="1.625" style="1" customWidth="1"/>
    <col min="11070" max="11093" width="1" style="1" customWidth="1"/>
    <col min="11094" max="11264" width="9" style="1" customWidth="1"/>
    <col min="11265" max="11282" width="1.625" style="1" customWidth="1"/>
    <col min="11283" max="11306" width="1" style="1" customWidth="1"/>
    <col min="11307" max="11307" width="3.125" style="1" customWidth="1"/>
    <col min="11308" max="11325" width="1.625" style="1" customWidth="1"/>
    <col min="11326" max="11349" width="1" style="1" customWidth="1"/>
    <col min="11350" max="11520" width="9" style="1" customWidth="1"/>
    <col min="11521" max="11538" width="1.625" style="1" customWidth="1"/>
    <col min="11539" max="11562" width="1" style="1" customWidth="1"/>
    <col min="11563" max="11563" width="3.125" style="1" customWidth="1"/>
    <col min="11564" max="11581" width="1.625" style="1" customWidth="1"/>
    <col min="11582" max="11605" width="1" style="1" customWidth="1"/>
    <col min="11606" max="11776" width="9" style="1" customWidth="1"/>
    <col min="11777" max="11794" width="1.625" style="1" customWidth="1"/>
    <col min="11795" max="11818" width="1" style="1" customWidth="1"/>
    <col min="11819" max="11819" width="3.125" style="1" customWidth="1"/>
    <col min="11820" max="11837" width="1.625" style="1" customWidth="1"/>
    <col min="11838" max="11861" width="1" style="1" customWidth="1"/>
    <col min="11862" max="12032" width="9" style="1" customWidth="1"/>
    <col min="12033" max="12050" width="1.625" style="1" customWidth="1"/>
    <col min="12051" max="12074" width="1" style="1" customWidth="1"/>
    <col min="12075" max="12075" width="3.125" style="1" customWidth="1"/>
    <col min="12076" max="12093" width="1.625" style="1" customWidth="1"/>
    <col min="12094" max="12117" width="1" style="1" customWidth="1"/>
    <col min="12118" max="12288" width="9" style="1" customWidth="1"/>
    <col min="12289" max="12306" width="1.625" style="1" customWidth="1"/>
    <col min="12307" max="12330" width="1" style="1" customWidth="1"/>
    <col min="12331" max="12331" width="3.125" style="1" customWidth="1"/>
    <col min="12332" max="12349" width="1.625" style="1" customWidth="1"/>
    <col min="12350" max="12373" width="1" style="1" customWidth="1"/>
    <col min="12374" max="12544" width="9" style="1" customWidth="1"/>
    <col min="12545" max="12562" width="1.625" style="1" customWidth="1"/>
    <col min="12563" max="12586" width="1" style="1" customWidth="1"/>
    <col min="12587" max="12587" width="3.125" style="1" customWidth="1"/>
    <col min="12588" max="12605" width="1.625" style="1" customWidth="1"/>
    <col min="12606" max="12629" width="1" style="1" customWidth="1"/>
    <col min="12630" max="12800" width="9" style="1" customWidth="1"/>
    <col min="12801" max="12818" width="1.625" style="1" customWidth="1"/>
    <col min="12819" max="12842" width="1" style="1" customWidth="1"/>
    <col min="12843" max="12843" width="3.125" style="1" customWidth="1"/>
    <col min="12844" max="12861" width="1.625" style="1" customWidth="1"/>
    <col min="12862" max="12885" width="1" style="1" customWidth="1"/>
    <col min="12886" max="13056" width="9" style="1" customWidth="1"/>
    <col min="13057" max="13074" width="1.625" style="1" customWidth="1"/>
    <col min="13075" max="13098" width="1" style="1" customWidth="1"/>
    <col min="13099" max="13099" width="3.125" style="1" customWidth="1"/>
    <col min="13100" max="13117" width="1.625" style="1" customWidth="1"/>
    <col min="13118" max="13141" width="1" style="1" customWidth="1"/>
    <col min="13142" max="13312" width="9" style="1" customWidth="1"/>
    <col min="13313" max="13330" width="1.625" style="1" customWidth="1"/>
    <col min="13331" max="13354" width="1" style="1" customWidth="1"/>
    <col min="13355" max="13355" width="3.125" style="1" customWidth="1"/>
    <col min="13356" max="13373" width="1.625" style="1" customWidth="1"/>
    <col min="13374" max="13397" width="1" style="1" customWidth="1"/>
    <col min="13398" max="13568" width="9" style="1" customWidth="1"/>
    <col min="13569" max="13586" width="1.625" style="1" customWidth="1"/>
    <col min="13587" max="13610" width="1" style="1" customWidth="1"/>
    <col min="13611" max="13611" width="3.125" style="1" customWidth="1"/>
    <col min="13612" max="13629" width="1.625" style="1" customWidth="1"/>
    <col min="13630" max="13653" width="1" style="1" customWidth="1"/>
    <col min="13654" max="13824" width="9" style="1" customWidth="1"/>
    <col min="13825" max="13842" width="1.625" style="1" customWidth="1"/>
    <col min="13843" max="13866" width="1" style="1" customWidth="1"/>
    <col min="13867" max="13867" width="3.125" style="1" customWidth="1"/>
    <col min="13868" max="13885" width="1.625" style="1" customWidth="1"/>
    <col min="13886" max="13909" width="1" style="1" customWidth="1"/>
    <col min="13910" max="14080" width="9" style="1" customWidth="1"/>
    <col min="14081" max="14098" width="1.625" style="1" customWidth="1"/>
    <col min="14099" max="14122" width="1" style="1" customWidth="1"/>
    <col min="14123" max="14123" width="3.125" style="1" customWidth="1"/>
    <col min="14124" max="14141" width="1.625" style="1" customWidth="1"/>
    <col min="14142" max="14165" width="1" style="1" customWidth="1"/>
    <col min="14166" max="14336" width="9" style="1" customWidth="1"/>
    <col min="14337" max="14354" width="1.625" style="1" customWidth="1"/>
    <col min="14355" max="14378" width="1" style="1" customWidth="1"/>
    <col min="14379" max="14379" width="3.125" style="1" customWidth="1"/>
    <col min="14380" max="14397" width="1.625" style="1" customWidth="1"/>
    <col min="14398" max="14421" width="1" style="1" customWidth="1"/>
    <col min="14422" max="14592" width="9" style="1" customWidth="1"/>
    <col min="14593" max="14610" width="1.625" style="1" customWidth="1"/>
    <col min="14611" max="14634" width="1" style="1" customWidth="1"/>
    <col min="14635" max="14635" width="3.125" style="1" customWidth="1"/>
    <col min="14636" max="14653" width="1.625" style="1" customWidth="1"/>
    <col min="14654" max="14677" width="1" style="1" customWidth="1"/>
    <col min="14678" max="14848" width="9" style="1" customWidth="1"/>
    <col min="14849" max="14866" width="1.625" style="1" customWidth="1"/>
    <col min="14867" max="14890" width="1" style="1" customWidth="1"/>
    <col min="14891" max="14891" width="3.125" style="1" customWidth="1"/>
    <col min="14892" max="14909" width="1.625" style="1" customWidth="1"/>
    <col min="14910" max="14933" width="1" style="1" customWidth="1"/>
    <col min="14934" max="15104" width="9" style="1" customWidth="1"/>
    <col min="15105" max="15122" width="1.625" style="1" customWidth="1"/>
    <col min="15123" max="15146" width="1" style="1" customWidth="1"/>
    <col min="15147" max="15147" width="3.125" style="1" customWidth="1"/>
    <col min="15148" max="15165" width="1.625" style="1" customWidth="1"/>
    <col min="15166" max="15189" width="1" style="1" customWidth="1"/>
    <col min="15190" max="15360" width="9" style="1" customWidth="1"/>
    <col min="15361" max="15378" width="1.625" style="1" customWidth="1"/>
    <col min="15379" max="15402" width="1" style="1" customWidth="1"/>
    <col min="15403" max="15403" width="3.125" style="1" customWidth="1"/>
    <col min="15404" max="15421" width="1.625" style="1" customWidth="1"/>
    <col min="15422" max="15445" width="1" style="1" customWidth="1"/>
    <col min="15446" max="15616" width="9" style="1" customWidth="1"/>
    <col min="15617" max="15634" width="1.625" style="1" customWidth="1"/>
    <col min="15635" max="15658" width="1" style="1" customWidth="1"/>
    <col min="15659" max="15659" width="3.125" style="1" customWidth="1"/>
    <col min="15660" max="15677" width="1.625" style="1" customWidth="1"/>
    <col min="15678" max="15701" width="1" style="1" customWidth="1"/>
    <col min="15702" max="15872" width="9" style="1" customWidth="1"/>
    <col min="15873" max="15890" width="1.625" style="1" customWidth="1"/>
    <col min="15891" max="15914" width="1" style="1" customWidth="1"/>
    <col min="15915" max="15915" width="3.125" style="1" customWidth="1"/>
    <col min="15916" max="15933" width="1.625" style="1" customWidth="1"/>
    <col min="15934" max="15957" width="1" style="1" customWidth="1"/>
    <col min="15958" max="16128" width="9" style="1" customWidth="1"/>
    <col min="16129" max="16146" width="1.625" style="1" customWidth="1"/>
    <col min="16147" max="16170" width="1" style="1" customWidth="1"/>
    <col min="16171" max="16171" width="3.125" style="1" customWidth="1"/>
    <col min="16172" max="16189" width="1.625" style="1" customWidth="1"/>
    <col min="16190" max="16213" width="1" style="1" customWidth="1"/>
    <col min="16214" max="16384" width="9" style="1" customWidth="1"/>
  </cols>
  <sheetData>
    <row r="1" spans="1:85" s="2" customFormat="1" ht="18" customHeight="1">
      <c r="A1" s="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56"/>
      <c r="AQ1" s="13"/>
      <c r="AR1" s="5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56"/>
    </row>
    <row r="2" spans="1:85" s="2" customFormat="1" ht="24" customHeight="1">
      <c r="A2" s="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00" t="s">
        <v>0</v>
      </c>
      <c r="S2" s="100"/>
      <c r="T2" s="100"/>
      <c r="U2" s="100"/>
      <c r="V2" s="100"/>
      <c r="W2" s="100" t="s">
        <v>12</v>
      </c>
      <c r="X2" s="100"/>
      <c r="Y2" s="100"/>
      <c r="Z2" s="100"/>
      <c r="AA2" s="100"/>
      <c r="AB2" s="100"/>
      <c r="AC2" s="100" t="s">
        <v>13</v>
      </c>
      <c r="AD2" s="100"/>
      <c r="AE2" s="100"/>
      <c r="AF2" s="100"/>
      <c r="AG2" s="100"/>
      <c r="AH2" s="100"/>
      <c r="AI2" s="131"/>
      <c r="AJ2" s="133"/>
      <c r="AK2" s="134"/>
      <c r="AL2" s="134"/>
      <c r="AM2" s="134"/>
      <c r="AN2" s="131"/>
      <c r="AO2" s="151"/>
      <c r="AP2" s="157"/>
      <c r="AQ2" s="13"/>
      <c r="AR2" s="6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00" t="s">
        <v>0</v>
      </c>
      <c r="BJ2" s="100"/>
      <c r="BK2" s="100"/>
      <c r="BL2" s="100"/>
      <c r="BM2" s="100"/>
      <c r="BN2" s="100" t="s">
        <v>12</v>
      </c>
      <c r="BO2" s="100"/>
      <c r="BP2" s="100"/>
      <c r="BQ2" s="100"/>
      <c r="BR2" s="100"/>
      <c r="BS2" s="100"/>
      <c r="BT2" s="100" t="s">
        <v>13</v>
      </c>
      <c r="BU2" s="100"/>
      <c r="BV2" s="100"/>
      <c r="BW2" s="100"/>
      <c r="BX2" s="100"/>
      <c r="BY2" s="100"/>
      <c r="BZ2" s="134"/>
      <c r="CA2" s="134"/>
      <c r="CB2" s="134"/>
      <c r="CC2" s="134"/>
      <c r="CD2" s="134"/>
      <c r="CE2" s="131"/>
      <c r="CF2" s="151"/>
      <c r="CG2" s="157"/>
    </row>
    <row r="3" spans="1:85" s="2" customFormat="1">
      <c r="A3" s="6"/>
      <c r="B3" s="14"/>
      <c r="C3" s="34"/>
      <c r="D3" s="34"/>
      <c r="E3" s="34"/>
      <c r="F3" s="34"/>
      <c r="G3" s="34"/>
      <c r="H3" s="34"/>
      <c r="I3" s="34"/>
      <c r="J3" s="76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137"/>
      <c r="AO3" s="13"/>
      <c r="AP3" s="158"/>
      <c r="AQ3" s="13"/>
      <c r="AR3" s="6"/>
      <c r="AS3" s="1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137"/>
      <c r="CF3" s="13"/>
      <c r="CG3" s="158"/>
    </row>
    <row r="4" spans="1:85" s="2" customFormat="1" ht="26.25" customHeight="1">
      <c r="A4" s="6"/>
      <c r="B4" s="15"/>
      <c r="C4" s="13"/>
      <c r="D4" s="13"/>
      <c r="E4" s="13"/>
      <c r="F4" s="13"/>
      <c r="G4" s="58"/>
      <c r="H4" s="64"/>
      <c r="I4" s="71"/>
      <c r="J4" s="64"/>
      <c r="K4" s="77" t="s">
        <v>17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8"/>
      <c r="AO4" s="13"/>
      <c r="AP4" s="158"/>
      <c r="AQ4" s="13"/>
      <c r="AR4" s="6"/>
      <c r="AS4" s="15"/>
      <c r="AT4" s="13"/>
      <c r="AU4" s="13"/>
      <c r="AV4" s="13"/>
      <c r="AW4" s="13"/>
      <c r="AX4" s="58"/>
      <c r="AY4" s="13"/>
      <c r="AZ4" s="13"/>
      <c r="BA4" s="13"/>
      <c r="BB4" s="77" t="s">
        <v>17</v>
      </c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8"/>
      <c r="CF4" s="13"/>
      <c r="CG4" s="158"/>
    </row>
    <row r="5" spans="1:85" s="2" customFormat="1" ht="18.75" customHeight="1">
      <c r="A5" s="6"/>
      <c r="B5" s="15"/>
      <c r="C5" s="13"/>
      <c r="D5" s="13"/>
      <c r="E5" s="13"/>
      <c r="F5" s="13"/>
      <c r="G5" s="13"/>
      <c r="H5" s="64"/>
      <c r="I5" s="64"/>
      <c r="J5" s="6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8"/>
      <c r="AO5" s="13"/>
      <c r="AP5" s="158"/>
      <c r="AQ5" s="13"/>
      <c r="AR5" s="6"/>
      <c r="AS5" s="15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8"/>
      <c r="CF5" s="13"/>
      <c r="CG5" s="158"/>
    </row>
    <row r="6" spans="1:85" s="2" customFormat="1" ht="18.75" customHeight="1">
      <c r="A6" s="6"/>
      <c r="B6" s="16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96" t="str">
        <f>L33</f>
        <v>令和</v>
      </c>
      <c r="R6" s="96"/>
      <c r="S6" s="96"/>
      <c r="T6" s="96"/>
      <c r="U6" s="114">
        <f>Q33</f>
        <v>3</v>
      </c>
      <c r="V6" s="114"/>
      <c r="W6" s="114"/>
      <c r="X6" s="120" t="s">
        <v>6</v>
      </c>
      <c r="Y6" s="120"/>
      <c r="Z6" s="126">
        <f>W33</f>
        <v>10</v>
      </c>
      <c r="AA6" s="126"/>
      <c r="AB6" s="126"/>
      <c r="AC6" s="126"/>
      <c r="AD6" s="120" t="s">
        <v>4</v>
      </c>
      <c r="AE6" s="120"/>
      <c r="AF6" s="126">
        <f>AE33</f>
        <v>1</v>
      </c>
      <c r="AG6" s="126"/>
      <c r="AH6" s="126"/>
      <c r="AI6" s="126"/>
      <c r="AJ6" s="120" t="s">
        <v>18</v>
      </c>
      <c r="AK6" s="35"/>
      <c r="AL6" s="35"/>
      <c r="AM6" s="35"/>
      <c r="AN6" s="138"/>
      <c r="AO6" s="13"/>
      <c r="AP6" s="158"/>
      <c r="AQ6" s="13"/>
      <c r="AR6" s="6"/>
      <c r="AS6" s="16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96" t="str">
        <f>BC33</f>
        <v>令和</v>
      </c>
      <c r="BI6" s="96"/>
      <c r="BJ6" s="96"/>
      <c r="BK6" s="96"/>
      <c r="BL6" s="114">
        <f>BH33</f>
        <v>3</v>
      </c>
      <c r="BM6" s="114"/>
      <c r="BN6" s="114"/>
      <c r="BO6" s="120" t="s">
        <v>6</v>
      </c>
      <c r="BP6" s="120"/>
      <c r="BQ6" s="126">
        <f>BN33</f>
        <v>10</v>
      </c>
      <c r="BR6" s="126"/>
      <c r="BS6" s="126"/>
      <c r="BT6" s="126"/>
      <c r="BU6" s="120" t="s">
        <v>4</v>
      </c>
      <c r="BV6" s="120"/>
      <c r="BW6" s="126">
        <f>BV33</f>
        <v>1</v>
      </c>
      <c r="BX6" s="126"/>
      <c r="BY6" s="126"/>
      <c r="BZ6" s="126"/>
      <c r="CA6" s="120" t="s">
        <v>18</v>
      </c>
      <c r="CB6" s="35"/>
      <c r="CC6" s="35"/>
      <c r="CD6" s="35"/>
      <c r="CE6" s="138"/>
      <c r="CF6" s="13"/>
      <c r="CG6" s="158"/>
    </row>
    <row r="7" spans="1:85" s="2" customFormat="1" ht="18.75" customHeight="1">
      <c r="A7" s="6"/>
      <c r="B7" s="1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138"/>
      <c r="AO7" s="13"/>
      <c r="AP7" s="158"/>
      <c r="AQ7" s="13"/>
      <c r="AR7" s="6"/>
      <c r="AS7" s="16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138"/>
      <c r="CF7" s="13"/>
      <c r="CG7" s="158"/>
    </row>
    <row r="8" spans="1:85" s="2" customFormat="1" ht="18.75" customHeight="1">
      <c r="A8" s="6"/>
      <c r="B8" s="17"/>
      <c r="C8" s="36"/>
      <c r="D8" s="36"/>
      <c r="E8" s="36" t="s">
        <v>48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139"/>
      <c r="AO8" s="13"/>
      <c r="AP8" s="158"/>
      <c r="AQ8" s="13"/>
      <c r="AR8" s="6"/>
      <c r="AS8" s="17"/>
      <c r="AT8" s="36"/>
      <c r="AU8" s="36"/>
      <c r="AV8" s="36" t="s">
        <v>48</v>
      </c>
      <c r="AW8" s="36"/>
      <c r="AX8" s="36"/>
      <c r="AY8" s="36"/>
      <c r="AZ8" s="36"/>
      <c r="BA8" s="36"/>
      <c r="BB8" s="154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139"/>
      <c r="CF8" s="13"/>
      <c r="CG8" s="158"/>
    </row>
    <row r="9" spans="1:85" s="2" customFormat="1" ht="18.75" customHeight="1">
      <c r="A9" s="6"/>
      <c r="B9" s="1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139"/>
      <c r="AO9" s="13"/>
      <c r="AP9" s="158"/>
      <c r="AQ9" s="13"/>
      <c r="AR9" s="6"/>
      <c r="AS9" s="17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139"/>
      <c r="CF9" s="13"/>
      <c r="CG9" s="158"/>
    </row>
    <row r="10" spans="1:85" s="2" customFormat="1" ht="18.75" customHeight="1">
      <c r="A10" s="6"/>
      <c r="B10" s="17"/>
      <c r="C10" s="36"/>
      <c r="D10" s="36"/>
      <c r="E10" s="36"/>
      <c r="F10" s="36"/>
      <c r="G10" s="36"/>
      <c r="H10" s="36"/>
      <c r="I10" s="36"/>
      <c r="J10" s="37" t="s">
        <v>19</v>
      </c>
      <c r="K10" s="37"/>
      <c r="L10" s="37"/>
      <c r="M10" s="37"/>
      <c r="N10" s="37" t="s">
        <v>24</v>
      </c>
      <c r="O10" s="37"/>
      <c r="P10" s="37"/>
      <c r="Q10" s="97" t="s">
        <v>11</v>
      </c>
      <c r="R10" s="97"/>
      <c r="S10" s="103"/>
      <c r="T10" s="109"/>
      <c r="U10" s="115" t="str">
        <f>L35</f>
        <v>高善寺字大川鉢24-9</v>
      </c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40"/>
      <c r="AO10" s="13"/>
      <c r="AP10" s="158"/>
      <c r="AQ10" s="13"/>
      <c r="AR10" s="6"/>
      <c r="AS10" s="17"/>
      <c r="AT10" s="36"/>
      <c r="AU10" s="36"/>
      <c r="AV10" s="36"/>
      <c r="AW10" s="36"/>
      <c r="AX10" s="36"/>
      <c r="AY10" s="36"/>
      <c r="AZ10" s="36"/>
      <c r="BA10" s="37" t="s">
        <v>19</v>
      </c>
      <c r="BB10" s="37"/>
      <c r="BC10" s="37"/>
      <c r="BD10" s="37"/>
      <c r="BE10" s="37" t="s">
        <v>24</v>
      </c>
      <c r="BF10" s="37"/>
      <c r="BG10" s="37"/>
      <c r="BH10" s="97" t="s">
        <v>11</v>
      </c>
      <c r="BI10" s="97"/>
      <c r="BJ10" s="103"/>
      <c r="BK10" s="109"/>
      <c r="BL10" s="115" t="str">
        <f>BC35</f>
        <v>高善寺字大川鉢24-9</v>
      </c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40"/>
      <c r="CF10" s="13"/>
      <c r="CG10" s="158"/>
    </row>
    <row r="11" spans="1:85" s="2" customFormat="1" ht="18.75" customHeight="1">
      <c r="A11" s="6"/>
      <c r="B11" s="1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10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40"/>
      <c r="AO11" s="13"/>
      <c r="AP11" s="158"/>
      <c r="AQ11" s="13"/>
      <c r="AR11" s="6"/>
      <c r="AS11" s="17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110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40"/>
      <c r="CF11" s="13"/>
      <c r="CG11" s="158"/>
    </row>
    <row r="12" spans="1:85" s="2" customFormat="1" ht="18.75" customHeight="1">
      <c r="A12" s="6"/>
      <c r="B12" s="17"/>
      <c r="C12" s="36"/>
      <c r="D12" s="36"/>
      <c r="E12" s="36"/>
      <c r="F12" s="36"/>
      <c r="G12" s="36"/>
      <c r="H12" s="36"/>
      <c r="I12" s="36"/>
      <c r="J12" s="36" t="s">
        <v>25</v>
      </c>
      <c r="K12" s="36"/>
      <c r="L12" s="36"/>
      <c r="M12" s="36"/>
      <c r="N12" s="36"/>
      <c r="O12" s="36"/>
      <c r="P12" s="95"/>
      <c r="Q12" s="98" t="str">
        <f>L36</f>
        <v>一戸　太郎</v>
      </c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36"/>
      <c r="AJ12" s="36"/>
      <c r="AK12" s="36"/>
      <c r="AL12" s="36"/>
      <c r="AM12" s="36"/>
      <c r="AN12" s="139"/>
      <c r="AO12" s="13"/>
      <c r="AP12" s="158"/>
      <c r="AQ12" s="13"/>
      <c r="AR12" s="6"/>
      <c r="AS12" s="17"/>
      <c r="AT12" s="36"/>
      <c r="AU12" s="36"/>
      <c r="AV12" s="36"/>
      <c r="AW12" s="36"/>
      <c r="AX12" s="36"/>
      <c r="AY12" s="36"/>
      <c r="AZ12" s="36"/>
      <c r="BA12" s="36" t="s">
        <v>25</v>
      </c>
      <c r="BB12" s="36"/>
      <c r="BC12" s="36"/>
      <c r="BD12" s="36"/>
      <c r="BE12" s="36"/>
      <c r="BF12" s="36"/>
      <c r="BG12" s="36"/>
      <c r="BH12" s="98" t="str">
        <f>BC36</f>
        <v>一戸　太郎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36"/>
      <c r="CA12" s="36"/>
      <c r="CB12" s="36"/>
      <c r="CC12" s="36"/>
      <c r="CD12" s="36"/>
      <c r="CE12" s="139"/>
      <c r="CF12" s="13"/>
      <c r="CG12" s="158"/>
    </row>
    <row r="13" spans="1:85" s="2" customFormat="1" ht="18.75" customHeight="1">
      <c r="A13" s="6"/>
      <c r="B13" s="1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95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36"/>
      <c r="AJ13" s="36"/>
      <c r="AK13" s="36"/>
      <c r="AL13" s="36"/>
      <c r="AM13" s="36"/>
      <c r="AN13" s="139"/>
      <c r="AO13" s="13"/>
      <c r="AP13" s="158"/>
      <c r="AQ13" s="13"/>
      <c r="AR13" s="6"/>
      <c r="AS13" s="17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36"/>
      <c r="CA13" s="36"/>
      <c r="CB13" s="36"/>
      <c r="CC13" s="36"/>
      <c r="CD13" s="36"/>
      <c r="CE13" s="139"/>
      <c r="CF13" s="13"/>
      <c r="CG13" s="158"/>
    </row>
    <row r="14" spans="1:85" s="2" customFormat="1" ht="18.75" customHeight="1">
      <c r="A14" s="6"/>
      <c r="B14" s="17"/>
      <c r="C14" s="37"/>
      <c r="D14" s="56" t="str">
        <f>L34</f>
        <v>令和</v>
      </c>
      <c r="E14" s="56"/>
      <c r="F14" s="56"/>
      <c r="G14" s="59">
        <f>Q34</f>
        <v>3</v>
      </c>
      <c r="H14" s="59"/>
      <c r="I14" s="37" t="s">
        <v>6</v>
      </c>
      <c r="J14" s="59">
        <f>W34</f>
        <v>10</v>
      </c>
      <c r="K14" s="59"/>
      <c r="L14" s="37" t="s">
        <v>28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6"/>
      <c r="AN14" s="139"/>
      <c r="AO14" s="13"/>
      <c r="AP14" s="158"/>
      <c r="AQ14" s="13"/>
      <c r="AR14" s="6"/>
      <c r="AS14" s="17"/>
      <c r="AT14" s="37"/>
      <c r="AU14" s="56" t="str">
        <f>BC34</f>
        <v>令和</v>
      </c>
      <c r="AV14" s="56"/>
      <c r="AW14" s="56"/>
      <c r="AX14" s="59">
        <f>BH34</f>
        <v>3</v>
      </c>
      <c r="AY14" s="59"/>
      <c r="AZ14" s="37" t="s">
        <v>6</v>
      </c>
      <c r="BA14" s="59">
        <f>BN34</f>
        <v>10</v>
      </c>
      <c r="BB14" s="59"/>
      <c r="BC14" s="37" t="s">
        <v>28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6"/>
      <c r="CE14" s="139"/>
      <c r="CF14" s="13"/>
      <c r="CG14" s="158"/>
    </row>
    <row r="15" spans="1:85" s="2" customFormat="1" ht="20.25" customHeight="1">
      <c r="A15" s="6"/>
      <c r="B15" s="18" t="s">
        <v>31</v>
      </c>
      <c r="C15" s="29"/>
      <c r="D15" s="29"/>
      <c r="E15" s="29"/>
      <c r="F15" s="29"/>
      <c r="G15" s="29"/>
      <c r="H15" s="65"/>
      <c r="I15" s="72"/>
      <c r="J15" s="72"/>
      <c r="K15" s="41" t="s">
        <v>69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72"/>
      <c r="AJ15" s="72"/>
      <c r="AK15" s="72"/>
      <c r="AL15" s="72"/>
      <c r="AM15" s="72"/>
      <c r="AN15" s="141"/>
      <c r="AO15" s="35"/>
      <c r="AP15" s="159"/>
      <c r="AQ15" s="13"/>
      <c r="AR15" s="7"/>
      <c r="AS15" s="19" t="s">
        <v>31</v>
      </c>
      <c r="AT15" s="29"/>
      <c r="AU15" s="29"/>
      <c r="AV15" s="29"/>
      <c r="AW15" s="29"/>
      <c r="AX15" s="29"/>
      <c r="AY15" s="65"/>
      <c r="AZ15" s="72"/>
      <c r="BA15" s="72"/>
      <c r="BB15" s="41" t="s">
        <v>69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72"/>
      <c r="CA15" s="72"/>
      <c r="CB15" s="72"/>
      <c r="CC15" s="72"/>
      <c r="CD15" s="72"/>
      <c r="CE15" s="141"/>
      <c r="CF15" s="35"/>
      <c r="CG15" s="159"/>
    </row>
    <row r="16" spans="1:85" s="2" customFormat="1" ht="12.75" customHeight="1">
      <c r="A16" s="7"/>
      <c r="B16" s="19"/>
      <c r="C16" s="29"/>
      <c r="D16" s="29"/>
      <c r="E16" s="29"/>
      <c r="F16" s="29"/>
      <c r="G16" s="29"/>
      <c r="H16" s="66"/>
      <c r="I16" s="73"/>
      <c r="J16" s="73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73"/>
      <c r="AJ16" s="73"/>
      <c r="AK16" s="73"/>
      <c r="AL16" s="73"/>
      <c r="AM16" s="73"/>
      <c r="AN16" s="142"/>
      <c r="AO16" s="35"/>
      <c r="AP16" s="159"/>
      <c r="AQ16" s="13"/>
      <c r="AR16" s="7"/>
      <c r="AS16" s="19"/>
      <c r="AT16" s="29"/>
      <c r="AU16" s="29"/>
      <c r="AV16" s="29"/>
      <c r="AW16" s="29"/>
      <c r="AX16" s="29"/>
      <c r="AY16" s="66"/>
      <c r="AZ16" s="73"/>
      <c r="BA16" s="73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73"/>
      <c r="CA16" s="73"/>
      <c r="CB16" s="73"/>
      <c r="CC16" s="73"/>
      <c r="CD16" s="73"/>
      <c r="CE16" s="142"/>
      <c r="CF16" s="35"/>
      <c r="CG16" s="159"/>
    </row>
    <row r="17" spans="1:85" s="2" customFormat="1" ht="20.25" customHeight="1">
      <c r="A17" s="6"/>
      <c r="B17" s="20" t="s">
        <v>10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9"/>
      <c r="S17" s="104" t="s">
        <v>33</v>
      </c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43"/>
      <c r="AO17" s="152"/>
      <c r="AP17" s="160"/>
      <c r="AQ17" s="13"/>
      <c r="AR17" s="6"/>
      <c r="AS17" s="20" t="s">
        <v>10</v>
      </c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19"/>
      <c r="BJ17" s="178" t="s">
        <v>33</v>
      </c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43"/>
      <c r="CF17" s="152"/>
      <c r="CG17" s="160"/>
    </row>
    <row r="18" spans="1:85" s="2" customFormat="1" ht="20.25" customHeight="1">
      <c r="A18" s="6"/>
      <c r="B18" s="21" t="str">
        <f>L37</f>
        <v>一戸　花子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94" t="s">
        <v>63</v>
      </c>
      <c r="P18" s="41"/>
      <c r="Q18" s="41"/>
      <c r="R18" s="60"/>
      <c r="S18" s="105" t="str">
        <f>L38</f>
        <v>6</v>
      </c>
      <c r="T18" s="112"/>
      <c r="U18" s="112" t="str">
        <f>N38</f>
        <v>2</v>
      </c>
      <c r="V18" s="112"/>
      <c r="W18" s="112" t="str">
        <f>P38</f>
        <v>4</v>
      </c>
      <c r="X18" s="112"/>
      <c r="Y18" s="112" t="str">
        <f>R38</f>
        <v>2</v>
      </c>
      <c r="Z18" s="112"/>
      <c r="AA18" s="112" t="str">
        <f>T38</f>
        <v>0</v>
      </c>
      <c r="AB18" s="112"/>
      <c r="AC18" s="112" t="str">
        <f>V38</f>
        <v>1</v>
      </c>
      <c r="AD18" s="112"/>
      <c r="AE18" s="112" t="str">
        <f>X38</f>
        <v>2</v>
      </c>
      <c r="AF18" s="112"/>
      <c r="AG18" s="112" t="str">
        <f>Z38</f>
        <v>3</v>
      </c>
      <c r="AH18" s="112"/>
      <c r="AI18" s="112" t="str">
        <f>AB38</f>
        <v>4</v>
      </c>
      <c r="AJ18" s="112"/>
      <c r="AK18" s="112" t="str">
        <f>AD38</f>
        <v>5</v>
      </c>
      <c r="AL18" s="112"/>
      <c r="AM18" s="136" t="str">
        <f>AF38</f>
        <v>6</v>
      </c>
      <c r="AN18" s="144"/>
      <c r="AO18" s="153"/>
      <c r="AP18" s="161"/>
      <c r="AQ18" s="13"/>
      <c r="AR18" s="6"/>
      <c r="AS18" s="21" t="str">
        <f>BC37</f>
        <v>一戸　花子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94" t="s">
        <v>26</v>
      </c>
      <c r="BG18" s="41"/>
      <c r="BH18" s="41"/>
      <c r="BI18" s="60"/>
      <c r="BJ18" s="179" t="str">
        <f>BC38</f>
        <v>6</v>
      </c>
      <c r="BK18" s="112"/>
      <c r="BL18" s="112" t="str">
        <f>BE38</f>
        <v>2</v>
      </c>
      <c r="BM18" s="112"/>
      <c r="BN18" s="180" t="str">
        <f>BG38</f>
        <v>4</v>
      </c>
      <c r="BO18" s="112"/>
      <c r="BP18" s="112" t="str">
        <f>BI38</f>
        <v>2</v>
      </c>
      <c r="BQ18" s="112"/>
      <c r="BR18" s="112" t="str">
        <f>BK38</f>
        <v>0</v>
      </c>
      <c r="BS18" s="112"/>
      <c r="BT18" s="112" t="str">
        <f>BM38</f>
        <v>1</v>
      </c>
      <c r="BU18" s="112"/>
      <c r="BV18" s="112" t="str">
        <f>BO38</f>
        <v>2</v>
      </c>
      <c r="BW18" s="112"/>
      <c r="BX18" s="112" t="str">
        <f>BQ38</f>
        <v>3</v>
      </c>
      <c r="BY18" s="112"/>
      <c r="BZ18" s="112" t="str">
        <f>BS38</f>
        <v>4</v>
      </c>
      <c r="CA18" s="112"/>
      <c r="CB18" s="112" t="str">
        <f>BU38</f>
        <v>5</v>
      </c>
      <c r="CC18" s="112"/>
      <c r="CD18" s="136" t="str">
        <f>BW38</f>
        <v>6</v>
      </c>
      <c r="CE18" s="144"/>
      <c r="CF18" s="153"/>
      <c r="CG18" s="161"/>
    </row>
    <row r="19" spans="1:85" s="2" customFormat="1" ht="20.25" customHeight="1">
      <c r="A19" s="6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42"/>
      <c r="Q19" s="42"/>
      <c r="R19" s="61"/>
      <c r="S19" s="106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45"/>
      <c r="AO19" s="153"/>
      <c r="AP19" s="161"/>
      <c r="AQ19" s="13"/>
      <c r="AR19" s="6"/>
      <c r="AS19" s="22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152"/>
      <c r="BG19" s="152"/>
      <c r="BH19" s="152"/>
      <c r="BI19" s="160"/>
      <c r="BJ19" s="106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45"/>
      <c r="CF19" s="153"/>
      <c r="CG19" s="161"/>
    </row>
    <row r="20" spans="1:85" s="3" customFormat="1" ht="20.25" customHeight="1">
      <c r="A20" s="8"/>
      <c r="B20" s="23" t="s">
        <v>34</v>
      </c>
      <c r="C20" s="41"/>
      <c r="D20" s="41"/>
      <c r="E20" s="41"/>
      <c r="F20" s="41"/>
      <c r="G20" s="60"/>
      <c r="H20" s="67" t="s">
        <v>38</v>
      </c>
      <c r="I20" s="74"/>
      <c r="J20" s="74"/>
      <c r="K20" s="74"/>
      <c r="L20" s="74"/>
      <c r="M20" s="88" t="s">
        <v>43</v>
      </c>
      <c r="N20" s="92"/>
      <c r="O20" s="92"/>
      <c r="P20" s="92"/>
      <c r="Q20" s="92"/>
      <c r="R20" s="101" t="s">
        <v>44</v>
      </c>
      <c r="S20" s="107"/>
      <c r="T20" s="107"/>
      <c r="U20" s="107"/>
      <c r="V20" s="107"/>
      <c r="W20" s="107"/>
      <c r="X20" s="107"/>
      <c r="Y20" s="124" t="s">
        <v>40</v>
      </c>
      <c r="Z20" s="107"/>
      <c r="AA20" s="107"/>
      <c r="AB20" s="107"/>
      <c r="AC20" s="107"/>
      <c r="AD20" s="107"/>
      <c r="AE20" s="107"/>
      <c r="AF20" s="129"/>
      <c r="AG20" s="124" t="s">
        <v>45</v>
      </c>
      <c r="AH20" s="107"/>
      <c r="AI20" s="107"/>
      <c r="AJ20" s="107"/>
      <c r="AK20" s="107"/>
      <c r="AL20" s="107"/>
      <c r="AM20" s="107"/>
      <c r="AN20" s="146"/>
      <c r="AO20" s="36"/>
      <c r="AP20" s="162"/>
      <c r="AQ20" s="168"/>
      <c r="AR20" s="8"/>
      <c r="AS20" s="171" t="s">
        <v>34</v>
      </c>
      <c r="AT20" s="29"/>
      <c r="AU20" s="29"/>
      <c r="AV20" s="29"/>
      <c r="AW20" s="29"/>
      <c r="AX20" s="174"/>
      <c r="AY20" s="67" t="s">
        <v>38</v>
      </c>
      <c r="AZ20" s="74"/>
      <c r="BA20" s="74"/>
      <c r="BB20" s="74"/>
      <c r="BC20" s="74"/>
      <c r="BD20" s="88" t="s">
        <v>43</v>
      </c>
      <c r="BE20" s="92"/>
      <c r="BF20" s="92"/>
      <c r="BG20" s="92"/>
      <c r="BH20" s="92"/>
      <c r="BI20" s="101" t="s">
        <v>44</v>
      </c>
      <c r="BJ20" s="107"/>
      <c r="BK20" s="107"/>
      <c r="BL20" s="107"/>
      <c r="BM20" s="107"/>
      <c r="BN20" s="107"/>
      <c r="BO20" s="107"/>
      <c r="BP20" s="124" t="s">
        <v>40</v>
      </c>
      <c r="BQ20" s="107"/>
      <c r="BR20" s="107"/>
      <c r="BS20" s="107"/>
      <c r="BT20" s="107"/>
      <c r="BU20" s="107"/>
      <c r="BV20" s="107"/>
      <c r="BW20" s="129"/>
      <c r="BX20" s="124" t="s">
        <v>45</v>
      </c>
      <c r="BY20" s="107"/>
      <c r="BZ20" s="107"/>
      <c r="CA20" s="107"/>
      <c r="CB20" s="107"/>
      <c r="CC20" s="107"/>
      <c r="CD20" s="107"/>
      <c r="CE20" s="146"/>
      <c r="CF20" s="36"/>
      <c r="CG20" s="162"/>
    </row>
    <row r="21" spans="1:85" s="3" customFormat="1" ht="20.25" customHeight="1">
      <c r="A21" s="8"/>
      <c r="B21" s="24"/>
      <c r="C21" s="42"/>
      <c r="D21" s="42"/>
      <c r="E21" s="42"/>
      <c r="F21" s="42"/>
      <c r="G21" s="61"/>
      <c r="H21" s="68" t="s">
        <v>20</v>
      </c>
      <c r="I21" s="75"/>
      <c r="J21" s="75"/>
      <c r="K21" s="75"/>
      <c r="L21" s="75"/>
      <c r="M21" s="89" t="s">
        <v>46</v>
      </c>
      <c r="N21" s="93"/>
      <c r="O21" s="93"/>
      <c r="P21" s="93"/>
      <c r="Q21" s="93"/>
      <c r="R21" s="102" t="s">
        <v>47</v>
      </c>
      <c r="S21" s="108"/>
      <c r="T21" s="108"/>
      <c r="U21" s="108"/>
      <c r="V21" s="108"/>
      <c r="W21" s="108"/>
      <c r="X21" s="108"/>
      <c r="Y21" s="125" t="s">
        <v>50</v>
      </c>
      <c r="Z21" s="127"/>
      <c r="AA21" s="127"/>
      <c r="AB21" s="127"/>
      <c r="AC21" s="127"/>
      <c r="AD21" s="127"/>
      <c r="AE21" s="127"/>
      <c r="AF21" s="127"/>
      <c r="AG21" s="31"/>
      <c r="AH21" s="31"/>
      <c r="AI21" s="73"/>
      <c r="AJ21" s="73"/>
      <c r="AK21" s="73"/>
      <c r="AL21" s="73"/>
      <c r="AM21" s="73"/>
      <c r="AN21" s="142"/>
      <c r="AO21" s="36"/>
      <c r="AP21" s="162"/>
      <c r="AQ21" s="168"/>
      <c r="AR21" s="8"/>
      <c r="AS21" s="172"/>
      <c r="AT21" s="173"/>
      <c r="AU21" s="173"/>
      <c r="AV21" s="173"/>
      <c r="AW21" s="173"/>
      <c r="AX21" s="175"/>
      <c r="AY21" s="68" t="s">
        <v>20</v>
      </c>
      <c r="AZ21" s="75"/>
      <c r="BA21" s="75"/>
      <c r="BB21" s="75"/>
      <c r="BC21" s="75"/>
      <c r="BD21" s="89" t="s">
        <v>46</v>
      </c>
      <c r="BE21" s="93"/>
      <c r="BF21" s="93"/>
      <c r="BG21" s="93"/>
      <c r="BH21" s="93"/>
      <c r="BI21" s="102" t="s">
        <v>47</v>
      </c>
      <c r="BJ21" s="108"/>
      <c r="BK21" s="108"/>
      <c r="BL21" s="108"/>
      <c r="BM21" s="108"/>
      <c r="BN21" s="108"/>
      <c r="BO21" s="108"/>
      <c r="BP21" s="125" t="s">
        <v>50</v>
      </c>
      <c r="BQ21" s="127"/>
      <c r="BR21" s="127"/>
      <c r="BS21" s="127"/>
      <c r="BT21" s="127"/>
      <c r="BU21" s="127"/>
      <c r="BV21" s="127"/>
      <c r="BW21" s="127"/>
      <c r="BX21" s="31"/>
      <c r="BY21" s="31"/>
      <c r="BZ21" s="73"/>
      <c r="CA21" s="73"/>
      <c r="CB21" s="73"/>
      <c r="CC21" s="73"/>
      <c r="CD21" s="73"/>
      <c r="CE21" s="142"/>
      <c r="CF21" s="36"/>
      <c r="CG21" s="162"/>
    </row>
    <row r="22" spans="1:85" s="4" customFormat="1" ht="20.25" customHeight="1">
      <c r="A22" s="9"/>
      <c r="B22" s="25" t="s">
        <v>52</v>
      </c>
      <c r="C22" s="43"/>
      <c r="D22" s="43"/>
      <c r="E22" s="43"/>
      <c r="F22" s="43"/>
      <c r="G22" s="62"/>
      <c r="H22" s="69" t="s">
        <v>55</v>
      </c>
      <c r="I22" s="43"/>
      <c r="J22" s="43"/>
      <c r="K22" s="43"/>
      <c r="L22" s="43"/>
      <c r="M22" s="43"/>
      <c r="N22" s="62"/>
      <c r="O22" s="69" t="s">
        <v>14</v>
      </c>
      <c r="P22" s="43"/>
      <c r="Q22" s="43"/>
      <c r="R22" s="43"/>
      <c r="S22" s="43"/>
      <c r="T22" s="43"/>
      <c r="U22" s="43"/>
      <c r="V22" s="43"/>
      <c r="W22" s="62"/>
      <c r="X22" s="121" t="str">
        <f>L39</f>
        <v>1234567  0089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47"/>
      <c r="AO22" s="154"/>
      <c r="AP22" s="163"/>
      <c r="AQ22" s="169"/>
      <c r="AR22" s="9"/>
      <c r="AS22" s="171" t="s">
        <v>52</v>
      </c>
      <c r="AT22" s="29"/>
      <c r="AU22" s="29"/>
      <c r="AV22" s="29"/>
      <c r="AW22" s="29"/>
      <c r="AX22" s="29"/>
      <c r="AY22" s="28" t="s">
        <v>55</v>
      </c>
      <c r="AZ22" s="28"/>
      <c r="BA22" s="28"/>
      <c r="BB22" s="28"/>
      <c r="BC22" s="28"/>
      <c r="BD22" s="28"/>
      <c r="BE22" s="28"/>
      <c r="BF22" s="28" t="s">
        <v>14</v>
      </c>
      <c r="BG22" s="28"/>
      <c r="BH22" s="28"/>
      <c r="BI22" s="28"/>
      <c r="BJ22" s="28"/>
      <c r="BK22" s="28"/>
      <c r="BL22" s="28"/>
      <c r="BM22" s="28"/>
      <c r="BN22" s="28"/>
      <c r="BO22" s="181" t="str">
        <f>BC39</f>
        <v>1234567　0089</v>
      </c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3"/>
      <c r="CF22" s="154"/>
      <c r="CG22" s="163"/>
    </row>
    <row r="23" spans="1:85" s="2" customFormat="1" ht="6.75" customHeight="1">
      <c r="A23" s="6"/>
      <c r="B23" s="26"/>
      <c r="C23" s="44"/>
      <c r="D23" s="44"/>
      <c r="E23" s="44"/>
      <c r="F23" s="44"/>
      <c r="G23" s="63"/>
      <c r="H23" s="70"/>
      <c r="I23" s="44"/>
      <c r="J23" s="44"/>
      <c r="K23" s="44"/>
      <c r="L23" s="44"/>
      <c r="M23" s="44"/>
      <c r="N23" s="63"/>
      <c r="O23" s="70"/>
      <c r="P23" s="44"/>
      <c r="Q23" s="44"/>
      <c r="R23" s="44"/>
      <c r="S23" s="44"/>
      <c r="T23" s="44"/>
      <c r="U23" s="44"/>
      <c r="V23" s="44"/>
      <c r="W23" s="63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48"/>
      <c r="AO23" s="154"/>
      <c r="AP23" s="163"/>
      <c r="AQ23" s="13"/>
      <c r="AR23" s="6"/>
      <c r="AS23" s="171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4"/>
      <c r="CF23" s="154"/>
      <c r="CG23" s="163"/>
    </row>
    <row r="24" spans="1:85" s="2" customFormat="1" ht="20.25" customHeight="1">
      <c r="A24" s="6"/>
      <c r="B24" s="27" t="s">
        <v>35</v>
      </c>
      <c r="C24" s="45"/>
      <c r="D24" s="45"/>
      <c r="E24" s="45"/>
      <c r="F24" s="45"/>
      <c r="G24" s="45"/>
      <c r="H24" s="45"/>
      <c r="I24" s="45"/>
      <c r="J24" s="45"/>
      <c r="K24" s="78" t="s">
        <v>36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149"/>
      <c r="AO24" s="152"/>
      <c r="AP24" s="160"/>
      <c r="AQ24" s="13"/>
      <c r="AR24" s="6"/>
      <c r="AS24" s="27" t="s">
        <v>35</v>
      </c>
      <c r="AT24" s="45"/>
      <c r="AU24" s="45"/>
      <c r="AV24" s="45"/>
      <c r="AW24" s="45"/>
      <c r="AX24" s="45"/>
      <c r="AY24" s="45"/>
      <c r="AZ24" s="45"/>
      <c r="BA24" s="45"/>
      <c r="BB24" s="176" t="s">
        <v>36</v>
      </c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85"/>
      <c r="CF24" s="152"/>
      <c r="CG24" s="160"/>
    </row>
    <row r="25" spans="1:85" s="2" customFormat="1" ht="20.25" customHeight="1">
      <c r="A25" s="6"/>
      <c r="B25" s="28" t="s">
        <v>37</v>
      </c>
      <c r="C25" s="28"/>
      <c r="D25" s="28"/>
      <c r="E25" s="28"/>
      <c r="F25" s="28"/>
      <c r="G25" s="28"/>
      <c r="H25" s="28"/>
      <c r="I25" s="28"/>
      <c r="J25" s="28"/>
      <c r="K25" s="7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135"/>
      <c r="AL25" s="73" t="s">
        <v>15</v>
      </c>
      <c r="AM25" s="31"/>
      <c r="AN25" s="150"/>
      <c r="AO25" s="36"/>
      <c r="AP25" s="162"/>
      <c r="AQ25" s="13"/>
      <c r="AR25" s="6"/>
      <c r="AS25" s="70" t="s">
        <v>37</v>
      </c>
      <c r="AT25" s="44"/>
      <c r="AU25" s="44"/>
      <c r="AV25" s="44"/>
      <c r="AW25" s="44"/>
      <c r="AX25" s="44"/>
      <c r="AY25" s="44"/>
      <c r="AZ25" s="44"/>
      <c r="BA25" s="63"/>
      <c r="BB25" s="79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135"/>
      <c r="CC25" s="73" t="s">
        <v>15</v>
      </c>
      <c r="CD25" s="31"/>
      <c r="CE25" s="150"/>
      <c r="CF25" s="36"/>
      <c r="CG25" s="162"/>
    </row>
    <row r="26" spans="1:85" s="2" customFormat="1" ht="20.25" customHeight="1">
      <c r="A26" s="6"/>
      <c r="B26" s="29" t="s">
        <v>56</v>
      </c>
      <c r="C26" s="29"/>
      <c r="D26" s="29"/>
      <c r="E26" s="29"/>
      <c r="F26" s="29"/>
      <c r="G26" s="29"/>
      <c r="H26" s="29"/>
      <c r="I26" s="29"/>
      <c r="J26" s="29"/>
      <c r="K26" s="29" t="s">
        <v>16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29" t="s">
        <v>42</v>
      </c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155"/>
      <c r="AP26" s="164"/>
      <c r="AQ26" s="13"/>
      <c r="AR26" s="6"/>
      <c r="AS26" s="29" t="s">
        <v>56</v>
      </c>
      <c r="AT26" s="29"/>
      <c r="AU26" s="29"/>
      <c r="AV26" s="29"/>
      <c r="AW26" s="29"/>
      <c r="AX26" s="29"/>
      <c r="AY26" s="29"/>
      <c r="AZ26" s="29"/>
      <c r="BA26" s="29"/>
      <c r="BB26" s="29" t="s">
        <v>16</v>
      </c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29" t="s">
        <v>42</v>
      </c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155"/>
      <c r="CG26" s="164"/>
    </row>
    <row r="27" spans="1:85" s="2" customFormat="1" ht="20.25" customHeight="1">
      <c r="A27" s="6"/>
      <c r="B27" s="30" t="s">
        <v>15</v>
      </c>
      <c r="C27" s="30"/>
      <c r="D27" s="30"/>
      <c r="E27" s="30"/>
      <c r="F27" s="30"/>
      <c r="G27" s="30"/>
      <c r="H27" s="30"/>
      <c r="I27" s="30"/>
      <c r="J27" s="30"/>
      <c r="K27" s="30" t="s">
        <v>15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17" t="s">
        <v>15</v>
      </c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36"/>
      <c r="AP27" s="162"/>
      <c r="AQ27" s="13"/>
      <c r="AR27" s="6"/>
      <c r="AS27" s="30" t="s">
        <v>15</v>
      </c>
      <c r="AT27" s="30"/>
      <c r="AU27" s="30"/>
      <c r="AV27" s="30"/>
      <c r="AW27" s="30"/>
      <c r="AX27" s="30"/>
      <c r="AY27" s="30"/>
      <c r="AZ27" s="30"/>
      <c r="BA27" s="30"/>
      <c r="BB27" s="30" t="s">
        <v>15</v>
      </c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117" t="s">
        <v>15</v>
      </c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86"/>
      <c r="CF27" s="36"/>
      <c r="CG27" s="162"/>
    </row>
    <row r="28" spans="1:85" s="2" customFormat="1" ht="15.75" customHeight="1">
      <c r="A28" s="1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150"/>
      <c r="AQ28" s="13"/>
      <c r="AR28" s="10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187"/>
      <c r="CF28" s="31"/>
      <c r="CG28" s="150"/>
    </row>
    <row r="29" spans="1:85" s="2" customFormat="1" ht="39" customHeight="1">
      <c r="A29" s="11"/>
      <c r="B29" s="32" t="s">
        <v>70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13"/>
      <c r="AR29" s="13"/>
      <c r="AS29" s="32" t="s">
        <v>70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</row>
    <row r="30" spans="1:85" ht="15.75" customHeight="1">
      <c r="B30" s="3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170"/>
      <c r="AS30" s="33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ht="22.5" customHeight="1">
      <c r="C31" s="48" t="s">
        <v>57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T31" s="48" t="s">
        <v>57</v>
      </c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</row>
    <row r="32" spans="1:85" ht="22.5" customHeight="1">
      <c r="C32" s="49" t="s">
        <v>59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18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T32" s="49" t="s">
        <v>59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118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</row>
    <row r="33" spans="3:85" ht="22.5" customHeight="1">
      <c r="C33" s="50" t="s">
        <v>53</v>
      </c>
      <c r="D33" s="50"/>
      <c r="E33" s="50"/>
      <c r="F33" s="50"/>
      <c r="G33" s="50"/>
      <c r="H33" s="50"/>
      <c r="I33" s="50"/>
      <c r="J33" s="50"/>
      <c r="K33" s="50"/>
      <c r="L33" s="83" t="s">
        <v>27</v>
      </c>
      <c r="M33" s="90"/>
      <c r="N33" s="90"/>
      <c r="O33" s="90"/>
      <c r="P33" s="90"/>
      <c r="Q33" s="99">
        <v>3</v>
      </c>
      <c r="R33" s="90"/>
      <c r="S33" s="90"/>
      <c r="T33" s="90"/>
      <c r="U33" s="116" t="s">
        <v>22</v>
      </c>
      <c r="V33" s="116"/>
      <c r="W33" s="119">
        <v>10</v>
      </c>
      <c r="X33" s="90"/>
      <c r="Y33" s="90"/>
      <c r="Z33" s="90"/>
      <c r="AA33" s="90"/>
      <c r="AB33" s="116" t="s">
        <v>51</v>
      </c>
      <c r="AC33" s="116"/>
      <c r="AD33" s="116"/>
      <c r="AE33" s="90">
        <v>1</v>
      </c>
      <c r="AF33" s="90"/>
      <c r="AG33" s="90"/>
      <c r="AH33" s="90"/>
      <c r="AI33" s="90"/>
      <c r="AJ33" s="90"/>
      <c r="AK33" s="90"/>
      <c r="AL33" s="90"/>
      <c r="AM33" s="90"/>
      <c r="AN33" s="116" t="s">
        <v>9</v>
      </c>
      <c r="AO33" s="116"/>
      <c r="AP33" s="165"/>
      <c r="AT33" s="50" t="s">
        <v>53</v>
      </c>
      <c r="AU33" s="50"/>
      <c r="AV33" s="50"/>
      <c r="AW33" s="50"/>
      <c r="AX33" s="50"/>
      <c r="AY33" s="50"/>
      <c r="AZ33" s="50"/>
      <c r="BA33" s="50"/>
      <c r="BB33" s="50"/>
      <c r="BC33" s="83" t="s">
        <v>27</v>
      </c>
      <c r="BD33" s="90"/>
      <c r="BE33" s="90"/>
      <c r="BF33" s="90"/>
      <c r="BG33" s="90"/>
      <c r="BH33" s="99">
        <v>3</v>
      </c>
      <c r="BI33" s="90"/>
      <c r="BJ33" s="90"/>
      <c r="BK33" s="90"/>
      <c r="BL33" s="116" t="s">
        <v>22</v>
      </c>
      <c r="BM33" s="116"/>
      <c r="BN33" s="119">
        <v>10</v>
      </c>
      <c r="BO33" s="90"/>
      <c r="BP33" s="90"/>
      <c r="BQ33" s="90"/>
      <c r="BR33" s="90"/>
      <c r="BS33" s="116" t="s">
        <v>51</v>
      </c>
      <c r="BT33" s="116"/>
      <c r="BU33" s="116"/>
      <c r="BV33" s="90">
        <v>1</v>
      </c>
      <c r="BW33" s="90"/>
      <c r="BX33" s="90"/>
      <c r="BY33" s="90"/>
      <c r="BZ33" s="90"/>
      <c r="CA33" s="90"/>
      <c r="CB33" s="90"/>
      <c r="CC33" s="90"/>
      <c r="CD33" s="90"/>
      <c r="CE33" s="116" t="s">
        <v>9</v>
      </c>
      <c r="CF33" s="116"/>
      <c r="CG33" s="165"/>
    </row>
    <row r="34" spans="3:85" ht="22.5" customHeight="1">
      <c r="C34" s="50" t="s">
        <v>61</v>
      </c>
      <c r="D34" s="50"/>
      <c r="E34" s="50"/>
      <c r="F34" s="50"/>
      <c r="G34" s="50"/>
      <c r="H34" s="50"/>
      <c r="I34" s="50"/>
      <c r="J34" s="50"/>
      <c r="K34" s="50"/>
      <c r="L34" s="83" t="s">
        <v>27</v>
      </c>
      <c r="M34" s="90"/>
      <c r="N34" s="90"/>
      <c r="O34" s="90"/>
      <c r="P34" s="90"/>
      <c r="Q34" s="99">
        <v>3</v>
      </c>
      <c r="R34" s="90"/>
      <c r="S34" s="90"/>
      <c r="T34" s="90"/>
      <c r="U34" s="116" t="s">
        <v>22</v>
      </c>
      <c r="V34" s="116"/>
      <c r="W34" s="119">
        <v>10</v>
      </c>
      <c r="X34" s="90"/>
      <c r="Y34" s="90"/>
      <c r="Z34" s="90"/>
      <c r="AA34" s="90"/>
      <c r="AB34" s="116" t="s">
        <v>51</v>
      </c>
      <c r="AC34" s="116"/>
      <c r="AD34" s="116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66"/>
      <c r="AT34" s="50" t="s">
        <v>61</v>
      </c>
      <c r="AU34" s="50"/>
      <c r="AV34" s="50"/>
      <c r="AW34" s="50"/>
      <c r="AX34" s="50"/>
      <c r="AY34" s="50"/>
      <c r="AZ34" s="50"/>
      <c r="BA34" s="50"/>
      <c r="BB34" s="50"/>
      <c r="BC34" s="83" t="s">
        <v>27</v>
      </c>
      <c r="BD34" s="90"/>
      <c r="BE34" s="90"/>
      <c r="BF34" s="90"/>
      <c r="BG34" s="90"/>
      <c r="BH34" s="99">
        <v>3</v>
      </c>
      <c r="BI34" s="90"/>
      <c r="BJ34" s="90"/>
      <c r="BK34" s="90"/>
      <c r="BL34" s="116" t="s">
        <v>22</v>
      </c>
      <c r="BM34" s="116"/>
      <c r="BN34" s="119">
        <v>10</v>
      </c>
      <c r="BO34" s="90"/>
      <c r="BP34" s="90"/>
      <c r="BQ34" s="90"/>
      <c r="BR34" s="90"/>
      <c r="BS34" s="116" t="s">
        <v>51</v>
      </c>
      <c r="BT34" s="116"/>
      <c r="BU34" s="116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66"/>
    </row>
    <row r="35" spans="3:85" ht="22.5" customHeight="1">
      <c r="C35" s="50" t="s">
        <v>32</v>
      </c>
      <c r="D35" s="50"/>
      <c r="E35" s="50"/>
      <c r="F35" s="50"/>
      <c r="G35" s="50"/>
      <c r="H35" s="50"/>
      <c r="I35" s="50"/>
      <c r="J35" s="50"/>
      <c r="K35" s="50"/>
      <c r="L35" s="84" t="s">
        <v>72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T35" s="50" t="s">
        <v>32</v>
      </c>
      <c r="AU35" s="50"/>
      <c r="AV35" s="50"/>
      <c r="AW35" s="50"/>
      <c r="AX35" s="50"/>
      <c r="AY35" s="50"/>
      <c r="AZ35" s="50"/>
      <c r="BA35" s="50"/>
      <c r="BB35" s="50"/>
      <c r="BC35" s="84" t="s">
        <v>73</v>
      </c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3:85" ht="22.5" customHeight="1">
      <c r="C36" s="50" t="s">
        <v>21</v>
      </c>
      <c r="D36" s="50"/>
      <c r="E36" s="50"/>
      <c r="F36" s="50"/>
      <c r="G36" s="50"/>
      <c r="H36" s="50"/>
      <c r="I36" s="50"/>
      <c r="J36" s="50"/>
      <c r="K36" s="50"/>
      <c r="L36" s="84" t="s">
        <v>30</v>
      </c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T36" s="50" t="s">
        <v>21</v>
      </c>
      <c r="AU36" s="50"/>
      <c r="AV36" s="50"/>
      <c r="AW36" s="50"/>
      <c r="AX36" s="50"/>
      <c r="AY36" s="50"/>
      <c r="AZ36" s="50"/>
      <c r="BA36" s="50"/>
      <c r="BB36" s="50"/>
      <c r="BC36" s="84" t="s">
        <v>65</v>
      </c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3:85" ht="22.5" customHeight="1">
      <c r="C37" s="50" t="s">
        <v>58</v>
      </c>
      <c r="D37" s="50"/>
      <c r="E37" s="50"/>
      <c r="F37" s="50"/>
      <c r="G37" s="50"/>
      <c r="H37" s="50"/>
      <c r="I37" s="50"/>
      <c r="J37" s="50"/>
      <c r="K37" s="50"/>
      <c r="L37" s="85" t="s">
        <v>60</v>
      </c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T37" s="50" t="s">
        <v>58</v>
      </c>
      <c r="AU37" s="50"/>
      <c r="AV37" s="50"/>
      <c r="AW37" s="50"/>
      <c r="AX37" s="50"/>
      <c r="AY37" s="50"/>
      <c r="AZ37" s="50"/>
      <c r="BA37" s="50"/>
      <c r="BB37" s="50"/>
      <c r="BC37" s="85" t="s">
        <v>66</v>
      </c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</row>
    <row r="38" spans="3:85" ht="22.5" customHeight="1">
      <c r="C38" s="51" t="s">
        <v>8</v>
      </c>
      <c r="D38" s="57"/>
      <c r="E38" s="57"/>
      <c r="F38" s="57"/>
      <c r="G38" s="57"/>
      <c r="H38" s="57"/>
      <c r="I38" s="57"/>
      <c r="J38" s="57"/>
      <c r="K38" s="57"/>
      <c r="L38" s="86" t="s">
        <v>5</v>
      </c>
      <c r="M38" s="91"/>
      <c r="N38" s="86" t="s">
        <v>39</v>
      </c>
      <c r="O38" s="91"/>
      <c r="P38" s="86" t="s">
        <v>1</v>
      </c>
      <c r="Q38" s="91"/>
      <c r="R38" s="86" t="s">
        <v>39</v>
      </c>
      <c r="S38" s="91"/>
      <c r="T38" s="86" t="s">
        <v>41</v>
      </c>
      <c r="U38" s="91"/>
      <c r="V38" s="86" t="s">
        <v>54</v>
      </c>
      <c r="W38" s="91"/>
      <c r="X38" s="86" t="s">
        <v>39</v>
      </c>
      <c r="Y38" s="91"/>
      <c r="Z38" s="86" t="s">
        <v>64</v>
      </c>
      <c r="AA38" s="91"/>
      <c r="AB38" s="86" t="s">
        <v>1</v>
      </c>
      <c r="AC38" s="91"/>
      <c r="AD38" s="86" t="s">
        <v>62</v>
      </c>
      <c r="AE38" s="91"/>
      <c r="AF38" s="86" t="s">
        <v>5</v>
      </c>
      <c r="AG38" s="91"/>
      <c r="AH38" s="130"/>
      <c r="AI38" s="132"/>
      <c r="AJ38" s="132"/>
      <c r="AK38" s="132"/>
      <c r="AL38" s="132"/>
      <c r="AM38" s="132"/>
      <c r="AN38" s="132"/>
      <c r="AO38" s="132"/>
      <c r="AP38" s="167"/>
      <c r="AT38" s="51" t="s">
        <v>8</v>
      </c>
      <c r="AU38" s="57"/>
      <c r="AV38" s="57"/>
      <c r="AW38" s="57"/>
      <c r="AX38" s="57"/>
      <c r="AY38" s="57"/>
      <c r="AZ38" s="57"/>
      <c r="BA38" s="57"/>
      <c r="BB38" s="57"/>
      <c r="BC38" s="86" t="s">
        <v>5</v>
      </c>
      <c r="BD38" s="91"/>
      <c r="BE38" s="86" t="s">
        <v>39</v>
      </c>
      <c r="BF38" s="91"/>
      <c r="BG38" s="86" t="s">
        <v>1</v>
      </c>
      <c r="BH38" s="91"/>
      <c r="BI38" s="86" t="s">
        <v>39</v>
      </c>
      <c r="BJ38" s="91"/>
      <c r="BK38" s="86" t="s">
        <v>41</v>
      </c>
      <c r="BL38" s="91"/>
      <c r="BM38" s="86" t="s">
        <v>54</v>
      </c>
      <c r="BN38" s="91"/>
      <c r="BO38" s="86" t="s">
        <v>39</v>
      </c>
      <c r="BP38" s="91"/>
      <c r="BQ38" s="86" t="s">
        <v>64</v>
      </c>
      <c r="BR38" s="91"/>
      <c r="BS38" s="86" t="s">
        <v>1</v>
      </c>
      <c r="BT38" s="91"/>
      <c r="BU38" s="86" t="s">
        <v>62</v>
      </c>
      <c r="BV38" s="91"/>
      <c r="BW38" s="86" t="s">
        <v>5</v>
      </c>
      <c r="BX38" s="91"/>
      <c r="BY38" s="130"/>
      <c r="BZ38" s="132"/>
      <c r="CA38" s="132"/>
      <c r="CB38" s="132"/>
      <c r="CC38" s="132"/>
      <c r="CD38" s="132"/>
      <c r="CE38" s="132"/>
      <c r="CF38" s="132"/>
      <c r="CG38" s="167"/>
    </row>
    <row r="39" spans="3:85" ht="22.5" customHeight="1">
      <c r="C39" s="52" t="s">
        <v>23</v>
      </c>
      <c r="D39" s="52"/>
      <c r="E39" s="52"/>
      <c r="F39" s="52"/>
      <c r="G39" s="52"/>
      <c r="H39" s="52"/>
      <c r="I39" s="52"/>
      <c r="J39" s="52"/>
      <c r="K39" s="52"/>
      <c r="L39" s="87" t="s">
        <v>68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T39" s="52" t="s">
        <v>23</v>
      </c>
      <c r="AU39" s="52"/>
      <c r="AV39" s="52"/>
      <c r="AW39" s="52"/>
      <c r="AX39" s="52"/>
      <c r="AY39" s="52"/>
      <c r="AZ39" s="52"/>
      <c r="BA39" s="52"/>
      <c r="BB39" s="52"/>
      <c r="BC39" s="177" t="s">
        <v>67</v>
      </c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</row>
    <row r="40" spans="3:85" ht="24.75" customHeight="1">
      <c r="C40" s="53" t="s">
        <v>49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3:85" ht="24.75" customHeight="1">
      <c r="C41" s="54" t="s">
        <v>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</row>
    <row r="42" spans="3:85" ht="24.75" customHeight="1">
      <c r="C42" s="54" t="s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</row>
    <row r="43" spans="3:85" ht="24.75" customHeight="1">
      <c r="C43" s="54" t="s">
        <v>29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</row>
    <row r="44" spans="3:8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</row>
    <row r="45" spans="3:8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</sheetData>
  <sheetProtection password="8DCD" sheet="1" objects="1" scenarios="1"/>
  <protectedRanges>
    <protectedRange sqref="AE33:AM33 BV33:CD33" name="範囲10"/>
    <protectedRange sqref="L33:P33 BC33:BG33" name="範囲8"/>
    <protectedRange sqref="L35:AP35 BC35:CG35" name="範囲12_2"/>
    <protectedRange sqref="S34:AA34 BJ34:BR34" name="範囲10_2"/>
    <protectedRange sqref="L38:AP38 BC38:CG38" name="範囲4_2"/>
    <protectedRange sqref="L37:AP37 BC37:CG37" name="範囲3_2"/>
    <protectedRange sqref="L36:AP36 BC36:CG36" name="範囲2_2"/>
    <protectedRange sqref="L34:P34 BC34:BG34" name="範囲9_2"/>
    <protectedRange sqref="L39:AP39 BC39:CG39" name="範囲11_2"/>
    <protectedRange sqref="S33:AA33 BJ33:BR33" name="範囲9"/>
  </protectedRanges>
  <mergeCells count="190">
    <mergeCell ref="R2:V2"/>
    <mergeCell ref="W2:AB2"/>
    <mergeCell ref="AC2:AH2"/>
    <mergeCell ref="AI2:AN2"/>
    <mergeCell ref="BI2:BM2"/>
    <mergeCell ref="BN2:BS2"/>
    <mergeCell ref="BT2:BY2"/>
    <mergeCell ref="BZ2:CE2"/>
    <mergeCell ref="Q6:T6"/>
    <mergeCell ref="U6:W6"/>
    <mergeCell ref="Z6:AC6"/>
    <mergeCell ref="AF6:AI6"/>
    <mergeCell ref="BH6:BK6"/>
    <mergeCell ref="BL6:BN6"/>
    <mergeCell ref="BQ6:BT6"/>
    <mergeCell ref="BW6:BZ6"/>
    <mergeCell ref="D14:F14"/>
    <mergeCell ref="G14:H14"/>
    <mergeCell ref="J14:K14"/>
    <mergeCell ref="AU14:AW14"/>
    <mergeCell ref="AX14:AY14"/>
    <mergeCell ref="BA14:BB14"/>
    <mergeCell ref="B17:R17"/>
    <mergeCell ref="S17:AN17"/>
    <mergeCell ref="AS17:BI17"/>
    <mergeCell ref="BJ17:CE17"/>
    <mergeCell ref="H20:L20"/>
    <mergeCell ref="M20:Q20"/>
    <mergeCell ref="R20:X20"/>
    <mergeCell ref="Y20:AF20"/>
    <mergeCell ref="AG20:AN20"/>
    <mergeCell ref="AY20:BC20"/>
    <mergeCell ref="BD20:BH20"/>
    <mergeCell ref="BI20:BO20"/>
    <mergeCell ref="BP20:BW20"/>
    <mergeCell ref="BX20:CE20"/>
    <mergeCell ref="H21:L21"/>
    <mergeCell ref="M21:Q21"/>
    <mergeCell ref="R21:X21"/>
    <mergeCell ref="Y21:AF21"/>
    <mergeCell ref="AY21:BC21"/>
    <mergeCell ref="BD21:BH21"/>
    <mergeCell ref="BI21:BO21"/>
    <mergeCell ref="BP21:BW21"/>
    <mergeCell ref="B24:J24"/>
    <mergeCell ref="K24:AN24"/>
    <mergeCell ref="AS24:BA24"/>
    <mergeCell ref="BB24:CE24"/>
    <mergeCell ref="B25:J25"/>
    <mergeCell ref="K25:AK25"/>
    <mergeCell ref="AS25:BA25"/>
    <mergeCell ref="BB25:CB25"/>
    <mergeCell ref="B26:J26"/>
    <mergeCell ref="K26:V26"/>
    <mergeCell ref="W26:AN26"/>
    <mergeCell ref="AS26:BA26"/>
    <mergeCell ref="BB26:BM26"/>
    <mergeCell ref="BN26:CE26"/>
    <mergeCell ref="B27:J27"/>
    <mergeCell ref="K27:V27"/>
    <mergeCell ref="W27:AN27"/>
    <mergeCell ref="AS27:BA27"/>
    <mergeCell ref="BB27:BM27"/>
    <mergeCell ref="BN27:CE27"/>
    <mergeCell ref="B29:AP29"/>
    <mergeCell ref="AS29:CG29"/>
    <mergeCell ref="C31:AP31"/>
    <mergeCell ref="AT31:CG31"/>
    <mergeCell ref="C32:AP32"/>
    <mergeCell ref="AT32:CG32"/>
    <mergeCell ref="C33:K33"/>
    <mergeCell ref="L33:P33"/>
    <mergeCell ref="Q33:T33"/>
    <mergeCell ref="U33:V33"/>
    <mergeCell ref="W33:AA33"/>
    <mergeCell ref="AB33:AD33"/>
    <mergeCell ref="AE33:AM33"/>
    <mergeCell ref="AN33:AP33"/>
    <mergeCell ref="AT33:BB33"/>
    <mergeCell ref="BC33:BG33"/>
    <mergeCell ref="BH33:BK33"/>
    <mergeCell ref="BL33:BM33"/>
    <mergeCell ref="BN33:BR33"/>
    <mergeCell ref="BS33:BU33"/>
    <mergeCell ref="BV33:CD33"/>
    <mergeCell ref="CE33:CG33"/>
    <mergeCell ref="C34:K34"/>
    <mergeCell ref="L34:P34"/>
    <mergeCell ref="Q34:T34"/>
    <mergeCell ref="U34:V34"/>
    <mergeCell ref="W34:AA34"/>
    <mergeCell ref="AB34:AD34"/>
    <mergeCell ref="AE34:AP34"/>
    <mergeCell ref="AT34:BB34"/>
    <mergeCell ref="BC34:BG34"/>
    <mergeCell ref="BH34:BK34"/>
    <mergeCell ref="BL34:BM34"/>
    <mergeCell ref="BN34:BR34"/>
    <mergeCell ref="BS34:BU34"/>
    <mergeCell ref="BV34:CG34"/>
    <mergeCell ref="C35:K35"/>
    <mergeCell ref="L35:AP35"/>
    <mergeCell ref="AT35:BB35"/>
    <mergeCell ref="BC35:CG35"/>
    <mergeCell ref="C36:K36"/>
    <mergeCell ref="L36:AP36"/>
    <mergeCell ref="AT36:BB36"/>
    <mergeCell ref="BC36:CG36"/>
    <mergeCell ref="C37:K37"/>
    <mergeCell ref="L37:AP37"/>
    <mergeCell ref="AT37:BB37"/>
    <mergeCell ref="BC37:CG37"/>
    <mergeCell ref="C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P38"/>
    <mergeCell ref="AT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CG38"/>
    <mergeCell ref="C39:K39"/>
    <mergeCell ref="L39:AP39"/>
    <mergeCell ref="AT39:BB39"/>
    <mergeCell ref="BC39:CG39"/>
    <mergeCell ref="C40:AV40"/>
    <mergeCell ref="C41:AV41"/>
    <mergeCell ref="C42:AV42"/>
    <mergeCell ref="C43:AV43"/>
    <mergeCell ref="U10:AN11"/>
    <mergeCell ref="BL10:CE11"/>
    <mergeCell ref="Q12:AH13"/>
    <mergeCell ref="BH12:BY13"/>
    <mergeCell ref="B15:G16"/>
    <mergeCell ref="K15:AH16"/>
    <mergeCell ref="AS15:AX16"/>
    <mergeCell ref="BB15:BY16"/>
    <mergeCell ref="B18:N19"/>
    <mergeCell ref="O18:R19"/>
    <mergeCell ref="S18:T19"/>
    <mergeCell ref="U18:V19"/>
    <mergeCell ref="W18:X19"/>
    <mergeCell ref="Y18:Z19"/>
    <mergeCell ref="AA18:AB19"/>
    <mergeCell ref="AC18:AD19"/>
    <mergeCell ref="AE18:AF19"/>
    <mergeCell ref="AG18:AH19"/>
    <mergeCell ref="AI18:AJ19"/>
    <mergeCell ref="AK18:AL19"/>
    <mergeCell ref="AM18:AN19"/>
    <mergeCell ref="AS18:BE19"/>
    <mergeCell ref="BF18:BI19"/>
    <mergeCell ref="BJ18:BK19"/>
    <mergeCell ref="BL18:BM19"/>
    <mergeCell ref="BN18:BO19"/>
    <mergeCell ref="BP18:BQ19"/>
    <mergeCell ref="BR18:BS19"/>
    <mergeCell ref="BT18:BU19"/>
    <mergeCell ref="BV18:BW19"/>
    <mergeCell ref="BX18:BY19"/>
    <mergeCell ref="BZ18:CA19"/>
    <mergeCell ref="CB18:CC19"/>
    <mergeCell ref="CD18:CE19"/>
    <mergeCell ref="B20:G21"/>
    <mergeCell ref="AS20:AX21"/>
    <mergeCell ref="B22:G23"/>
    <mergeCell ref="H22:N23"/>
    <mergeCell ref="O22:W23"/>
    <mergeCell ref="X22:AN23"/>
    <mergeCell ref="AS22:AX23"/>
    <mergeCell ref="AY22:BE23"/>
    <mergeCell ref="BF22:BN23"/>
    <mergeCell ref="BO22:CE23"/>
  </mergeCells>
  <phoneticPr fontId="1"/>
  <printOptions horizontalCentered="1" verticalCentered="1"/>
  <pageMargins left="0" right="0" top="0" bottom="0" header="0" footer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CG49"/>
  <sheetViews>
    <sheetView tabSelected="1" topLeftCell="A13" workbookViewId="0">
      <selection activeCell="AD38" sqref="AD38:AE38"/>
    </sheetView>
  </sheetViews>
  <sheetFormatPr defaultRowHeight="13.5"/>
  <cols>
    <col min="1" max="1" width="1.875" style="1" customWidth="1"/>
    <col min="2" max="4" width="1.25" style="1" customWidth="1"/>
    <col min="5" max="7" width="1.625" style="1" customWidth="1"/>
    <col min="8" max="18" width="2" style="1" customWidth="1"/>
    <col min="19" max="40" width="1.625" style="1" customWidth="1"/>
    <col min="41" max="42" width="1.125" style="1" customWidth="1"/>
    <col min="43" max="43" width="2.125" style="1" customWidth="1"/>
    <col min="44" max="44" width="1.875" style="1" customWidth="1"/>
    <col min="45" max="50" width="1.625" style="1" customWidth="1"/>
    <col min="51" max="61" width="2" style="1" customWidth="1"/>
    <col min="62" max="83" width="1.625" style="1" customWidth="1"/>
    <col min="84" max="85" width="1.125" style="1" customWidth="1"/>
    <col min="86" max="256" width="9" style="1" customWidth="1"/>
    <col min="257" max="274" width="1.625" style="1" customWidth="1"/>
    <col min="275" max="298" width="1" style="1" customWidth="1"/>
    <col min="299" max="299" width="3.125" style="1" customWidth="1"/>
    <col min="300" max="317" width="1.625" style="1" customWidth="1"/>
    <col min="318" max="341" width="1" style="1" customWidth="1"/>
    <col min="342" max="512" width="9" style="1" customWidth="1"/>
    <col min="513" max="530" width="1.625" style="1" customWidth="1"/>
    <col min="531" max="554" width="1" style="1" customWidth="1"/>
    <col min="555" max="555" width="3.125" style="1" customWidth="1"/>
    <col min="556" max="573" width="1.625" style="1" customWidth="1"/>
    <col min="574" max="597" width="1" style="1" customWidth="1"/>
    <col min="598" max="768" width="9" style="1" customWidth="1"/>
    <col min="769" max="786" width="1.625" style="1" customWidth="1"/>
    <col min="787" max="810" width="1" style="1" customWidth="1"/>
    <col min="811" max="811" width="3.125" style="1" customWidth="1"/>
    <col min="812" max="829" width="1.625" style="1" customWidth="1"/>
    <col min="830" max="853" width="1" style="1" customWidth="1"/>
    <col min="854" max="1024" width="9" style="1" customWidth="1"/>
    <col min="1025" max="1042" width="1.625" style="1" customWidth="1"/>
    <col min="1043" max="1066" width="1" style="1" customWidth="1"/>
    <col min="1067" max="1067" width="3.125" style="1" customWidth="1"/>
    <col min="1068" max="1085" width="1.625" style="1" customWidth="1"/>
    <col min="1086" max="1109" width="1" style="1" customWidth="1"/>
    <col min="1110" max="1280" width="9" style="1" customWidth="1"/>
    <col min="1281" max="1298" width="1.625" style="1" customWidth="1"/>
    <col min="1299" max="1322" width="1" style="1" customWidth="1"/>
    <col min="1323" max="1323" width="3.125" style="1" customWidth="1"/>
    <col min="1324" max="1341" width="1.625" style="1" customWidth="1"/>
    <col min="1342" max="1365" width="1" style="1" customWidth="1"/>
    <col min="1366" max="1536" width="9" style="1" customWidth="1"/>
    <col min="1537" max="1554" width="1.625" style="1" customWidth="1"/>
    <col min="1555" max="1578" width="1" style="1" customWidth="1"/>
    <col min="1579" max="1579" width="3.125" style="1" customWidth="1"/>
    <col min="1580" max="1597" width="1.625" style="1" customWidth="1"/>
    <col min="1598" max="1621" width="1" style="1" customWidth="1"/>
    <col min="1622" max="1792" width="9" style="1" customWidth="1"/>
    <col min="1793" max="1810" width="1.625" style="1" customWidth="1"/>
    <col min="1811" max="1834" width="1" style="1" customWidth="1"/>
    <col min="1835" max="1835" width="3.125" style="1" customWidth="1"/>
    <col min="1836" max="1853" width="1.625" style="1" customWidth="1"/>
    <col min="1854" max="1877" width="1" style="1" customWidth="1"/>
    <col min="1878" max="2048" width="9" style="1" customWidth="1"/>
    <col min="2049" max="2066" width="1.625" style="1" customWidth="1"/>
    <col min="2067" max="2090" width="1" style="1" customWidth="1"/>
    <col min="2091" max="2091" width="3.125" style="1" customWidth="1"/>
    <col min="2092" max="2109" width="1.625" style="1" customWidth="1"/>
    <col min="2110" max="2133" width="1" style="1" customWidth="1"/>
    <col min="2134" max="2304" width="9" style="1" customWidth="1"/>
    <col min="2305" max="2322" width="1.625" style="1" customWidth="1"/>
    <col min="2323" max="2346" width="1" style="1" customWidth="1"/>
    <col min="2347" max="2347" width="3.125" style="1" customWidth="1"/>
    <col min="2348" max="2365" width="1.625" style="1" customWidth="1"/>
    <col min="2366" max="2389" width="1" style="1" customWidth="1"/>
    <col min="2390" max="2560" width="9" style="1" customWidth="1"/>
    <col min="2561" max="2578" width="1.625" style="1" customWidth="1"/>
    <col min="2579" max="2602" width="1" style="1" customWidth="1"/>
    <col min="2603" max="2603" width="3.125" style="1" customWidth="1"/>
    <col min="2604" max="2621" width="1.625" style="1" customWidth="1"/>
    <col min="2622" max="2645" width="1" style="1" customWidth="1"/>
    <col min="2646" max="2816" width="9" style="1" customWidth="1"/>
    <col min="2817" max="2834" width="1.625" style="1" customWidth="1"/>
    <col min="2835" max="2858" width="1" style="1" customWidth="1"/>
    <col min="2859" max="2859" width="3.125" style="1" customWidth="1"/>
    <col min="2860" max="2877" width="1.625" style="1" customWidth="1"/>
    <col min="2878" max="2901" width="1" style="1" customWidth="1"/>
    <col min="2902" max="3072" width="9" style="1" customWidth="1"/>
    <col min="3073" max="3090" width="1.625" style="1" customWidth="1"/>
    <col min="3091" max="3114" width="1" style="1" customWidth="1"/>
    <col min="3115" max="3115" width="3.125" style="1" customWidth="1"/>
    <col min="3116" max="3133" width="1.625" style="1" customWidth="1"/>
    <col min="3134" max="3157" width="1" style="1" customWidth="1"/>
    <col min="3158" max="3328" width="9" style="1" customWidth="1"/>
    <col min="3329" max="3346" width="1.625" style="1" customWidth="1"/>
    <col min="3347" max="3370" width="1" style="1" customWidth="1"/>
    <col min="3371" max="3371" width="3.125" style="1" customWidth="1"/>
    <col min="3372" max="3389" width="1.625" style="1" customWidth="1"/>
    <col min="3390" max="3413" width="1" style="1" customWidth="1"/>
    <col min="3414" max="3584" width="9" style="1" customWidth="1"/>
    <col min="3585" max="3602" width="1.625" style="1" customWidth="1"/>
    <col min="3603" max="3626" width="1" style="1" customWidth="1"/>
    <col min="3627" max="3627" width="3.125" style="1" customWidth="1"/>
    <col min="3628" max="3645" width="1.625" style="1" customWidth="1"/>
    <col min="3646" max="3669" width="1" style="1" customWidth="1"/>
    <col min="3670" max="3840" width="9" style="1" customWidth="1"/>
    <col min="3841" max="3858" width="1.625" style="1" customWidth="1"/>
    <col min="3859" max="3882" width="1" style="1" customWidth="1"/>
    <col min="3883" max="3883" width="3.125" style="1" customWidth="1"/>
    <col min="3884" max="3901" width="1.625" style="1" customWidth="1"/>
    <col min="3902" max="3925" width="1" style="1" customWidth="1"/>
    <col min="3926" max="4096" width="9" style="1" customWidth="1"/>
    <col min="4097" max="4114" width="1.625" style="1" customWidth="1"/>
    <col min="4115" max="4138" width="1" style="1" customWidth="1"/>
    <col min="4139" max="4139" width="3.125" style="1" customWidth="1"/>
    <col min="4140" max="4157" width="1.625" style="1" customWidth="1"/>
    <col min="4158" max="4181" width="1" style="1" customWidth="1"/>
    <col min="4182" max="4352" width="9" style="1" customWidth="1"/>
    <col min="4353" max="4370" width="1.625" style="1" customWidth="1"/>
    <col min="4371" max="4394" width="1" style="1" customWidth="1"/>
    <col min="4395" max="4395" width="3.125" style="1" customWidth="1"/>
    <col min="4396" max="4413" width="1.625" style="1" customWidth="1"/>
    <col min="4414" max="4437" width="1" style="1" customWidth="1"/>
    <col min="4438" max="4608" width="9" style="1" customWidth="1"/>
    <col min="4609" max="4626" width="1.625" style="1" customWidth="1"/>
    <col min="4627" max="4650" width="1" style="1" customWidth="1"/>
    <col min="4651" max="4651" width="3.125" style="1" customWidth="1"/>
    <col min="4652" max="4669" width="1.625" style="1" customWidth="1"/>
    <col min="4670" max="4693" width="1" style="1" customWidth="1"/>
    <col min="4694" max="4864" width="9" style="1" customWidth="1"/>
    <col min="4865" max="4882" width="1.625" style="1" customWidth="1"/>
    <col min="4883" max="4906" width="1" style="1" customWidth="1"/>
    <col min="4907" max="4907" width="3.125" style="1" customWidth="1"/>
    <col min="4908" max="4925" width="1.625" style="1" customWidth="1"/>
    <col min="4926" max="4949" width="1" style="1" customWidth="1"/>
    <col min="4950" max="5120" width="9" style="1" customWidth="1"/>
    <col min="5121" max="5138" width="1.625" style="1" customWidth="1"/>
    <col min="5139" max="5162" width="1" style="1" customWidth="1"/>
    <col min="5163" max="5163" width="3.125" style="1" customWidth="1"/>
    <col min="5164" max="5181" width="1.625" style="1" customWidth="1"/>
    <col min="5182" max="5205" width="1" style="1" customWidth="1"/>
    <col min="5206" max="5376" width="9" style="1" customWidth="1"/>
    <col min="5377" max="5394" width="1.625" style="1" customWidth="1"/>
    <col min="5395" max="5418" width="1" style="1" customWidth="1"/>
    <col min="5419" max="5419" width="3.125" style="1" customWidth="1"/>
    <col min="5420" max="5437" width="1.625" style="1" customWidth="1"/>
    <col min="5438" max="5461" width="1" style="1" customWidth="1"/>
    <col min="5462" max="5632" width="9" style="1" customWidth="1"/>
    <col min="5633" max="5650" width="1.625" style="1" customWidth="1"/>
    <col min="5651" max="5674" width="1" style="1" customWidth="1"/>
    <col min="5675" max="5675" width="3.125" style="1" customWidth="1"/>
    <col min="5676" max="5693" width="1.625" style="1" customWidth="1"/>
    <col min="5694" max="5717" width="1" style="1" customWidth="1"/>
    <col min="5718" max="5888" width="9" style="1" customWidth="1"/>
    <col min="5889" max="5906" width="1.625" style="1" customWidth="1"/>
    <col min="5907" max="5930" width="1" style="1" customWidth="1"/>
    <col min="5931" max="5931" width="3.125" style="1" customWidth="1"/>
    <col min="5932" max="5949" width="1.625" style="1" customWidth="1"/>
    <col min="5950" max="5973" width="1" style="1" customWidth="1"/>
    <col min="5974" max="6144" width="9" style="1" customWidth="1"/>
    <col min="6145" max="6162" width="1.625" style="1" customWidth="1"/>
    <col min="6163" max="6186" width="1" style="1" customWidth="1"/>
    <col min="6187" max="6187" width="3.125" style="1" customWidth="1"/>
    <col min="6188" max="6205" width="1.625" style="1" customWidth="1"/>
    <col min="6206" max="6229" width="1" style="1" customWidth="1"/>
    <col min="6230" max="6400" width="9" style="1" customWidth="1"/>
    <col min="6401" max="6418" width="1.625" style="1" customWidth="1"/>
    <col min="6419" max="6442" width="1" style="1" customWidth="1"/>
    <col min="6443" max="6443" width="3.125" style="1" customWidth="1"/>
    <col min="6444" max="6461" width="1.625" style="1" customWidth="1"/>
    <col min="6462" max="6485" width="1" style="1" customWidth="1"/>
    <col min="6486" max="6656" width="9" style="1" customWidth="1"/>
    <col min="6657" max="6674" width="1.625" style="1" customWidth="1"/>
    <col min="6675" max="6698" width="1" style="1" customWidth="1"/>
    <col min="6699" max="6699" width="3.125" style="1" customWidth="1"/>
    <col min="6700" max="6717" width="1.625" style="1" customWidth="1"/>
    <col min="6718" max="6741" width="1" style="1" customWidth="1"/>
    <col min="6742" max="6912" width="9" style="1" customWidth="1"/>
    <col min="6913" max="6930" width="1.625" style="1" customWidth="1"/>
    <col min="6931" max="6954" width="1" style="1" customWidth="1"/>
    <col min="6955" max="6955" width="3.125" style="1" customWidth="1"/>
    <col min="6956" max="6973" width="1.625" style="1" customWidth="1"/>
    <col min="6974" max="6997" width="1" style="1" customWidth="1"/>
    <col min="6998" max="7168" width="9" style="1" customWidth="1"/>
    <col min="7169" max="7186" width="1.625" style="1" customWidth="1"/>
    <col min="7187" max="7210" width="1" style="1" customWidth="1"/>
    <col min="7211" max="7211" width="3.125" style="1" customWidth="1"/>
    <col min="7212" max="7229" width="1.625" style="1" customWidth="1"/>
    <col min="7230" max="7253" width="1" style="1" customWidth="1"/>
    <col min="7254" max="7424" width="9" style="1" customWidth="1"/>
    <col min="7425" max="7442" width="1.625" style="1" customWidth="1"/>
    <col min="7443" max="7466" width="1" style="1" customWidth="1"/>
    <col min="7467" max="7467" width="3.125" style="1" customWidth="1"/>
    <col min="7468" max="7485" width="1.625" style="1" customWidth="1"/>
    <col min="7486" max="7509" width="1" style="1" customWidth="1"/>
    <col min="7510" max="7680" width="9" style="1" customWidth="1"/>
    <col min="7681" max="7698" width="1.625" style="1" customWidth="1"/>
    <col min="7699" max="7722" width="1" style="1" customWidth="1"/>
    <col min="7723" max="7723" width="3.125" style="1" customWidth="1"/>
    <col min="7724" max="7741" width="1.625" style="1" customWidth="1"/>
    <col min="7742" max="7765" width="1" style="1" customWidth="1"/>
    <col min="7766" max="7936" width="9" style="1" customWidth="1"/>
    <col min="7937" max="7954" width="1.625" style="1" customWidth="1"/>
    <col min="7955" max="7978" width="1" style="1" customWidth="1"/>
    <col min="7979" max="7979" width="3.125" style="1" customWidth="1"/>
    <col min="7980" max="7997" width="1.625" style="1" customWidth="1"/>
    <col min="7998" max="8021" width="1" style="1" customWidth="1"/>
    <col min="8022" max="8192" width="9" style="1" customWidth="1"/>
    <col min="8193" max="8210" width="1.625" style="1" customWidth="1"/>
    <col min="8211" max="8234" width="1" style="1" customWidth="1"/>
    <col min="8235" max="8235" width="3.125" style="1" customWidth="1"/>
    <col min="8236" max="8253" width="1.625" style="1" customWidth="1"/>
    <col min="8254" max="8277" width="1" style="1" customWidth="1"/>
    <col min="8278" max="8448" width="9" style="1" customWidth="1"/>
    <col min="8449" max="8466" width="1.625" style="1" customWidth="1"/>
    <col min="8467" max="8490" width="1" style="1" customWidth="1"/>
    <col min="8491" max="8491" width="3.125" style="1" customWidth="1"/>
    <col min="8492" max="8509" width="1.625" style="1" customWidth="1"/>
    <col min="8510" max="8533" width="1" style="1" customWidth="1"/>
    <col min="8534" max="8704" width="9" style="1" customWidth="1"/>
    <col min="8705" max="8722" width="1.625" style="1" customWidth="1"/>
    <col min="8723" max="8746" width="1" style="1" customWidth="1"/>
    <col min="8747" max="8747" width="3.125" style="1" customWidth="1"/>
    <col min="8748" max="8765" width="1.625" style="1" customWidth="1"/>
    <col min="8766" max="8789" width="1" style="1" customWidth="1"/>
    <col min="8790" max="8960" width="9" style="1" customWidth="1"/>
    <col min="8961" max="8978" width="1.625" style="1" customWidth="1"/>
    <col min="8979" max="9002" width="1" style="1" customWidth="1"/>
    <col min="9003" max="9003" width="3.125" style="1" customWidth="1"/>
    <col min="9004" max="9021" width="1.625" style="1" customWidth="1"/>
    <col min="9022" max="9045" width="1" style="1" customWidth="1"/>
    <col min="9046" max="9216" width="9" style="1" customWidth="1"/>
    <col min="9217" max="9234" width="1.625" style="1" customWidth="1"/>
    <col min="9235" max="9258" width="1" style="1" customWidth="1"/>
    <col min="9259" max="9259" width="3.125" style="1" customWidth="1"/>
    <col min="9260" max="9277" width="1.625" style="1" customWidth="1"/>
    <col min="9278" max="9301" width="1" style="1" customWidth="1"/>
    <col min="9302" max="9472" width="9" style="1" customWidth="1"/>
    <col min="9473" max="9490" width="1.625" style="1" customWidth="1"/>
    <col min="9491" max="9514" width="1" style="1" customWidth="1"/>
    <col min="9515" max="9515" width="3.125" style="1" customWidth="1"/>
    <col min="9516" max="9533" width="1.625" style="1" customWidth="1"/>
    <col min="9534" max="9557" width="1" style="1" customWidth="1"/>
    <col min="9558" max="9728" width="9" style="1" customWidth="1"/>
    <col min="9729" max="9746" width="1.625" style="1" customWidth="1"/>
    <col min="9747" max="9770" width="1" style="1" customWidth="1"/>
    <col min="9771" max="9771" width="3.125" style="1" customWidth="1"/>
    <col min="9772" max="9789" width="1.625" style="1" customWidth="1"/>
    <col min="9790" max="9813" width="1" style="1" customWidth="1"/>
    <col min="9814" max="9984" width="9" style="1" customWidth="1"/>
    <col min="9985" max="10002" width="1.625" style="1" customWidth="1"/>
    <col min="10003" max="10026" width="1" style="1" customWidth="1"/>
    <col min="10027" max="10027" width="3.125" style="1" customWidth="1"/>
    <col min="10028" max="10045" width="1.625" style="1" customWidth="1"/>
    <col min="10046" max="10069" width="1" style="1" customWidth="1"/>
    <col min="10070" max="10240" width="9" style="1" customWidth="1"/>
    <col min="10241" max="10258" width="1.625" style="1" customWidth="1"/>
    <col min="10259" max="10282" width="1" style="1" customWidth="1"/>
    <col min="10283" max="10283" width="3.125" style="1" customWidth="1"/>
    <col min="10284" max="10301" width="1.625" style="1" customWidth="1"/>
    <col min="10302" max="10325" width="1" style="1" customWidth="1"/>
    <col min="10326" max="10496" width="9" style="1" customWidth="1"/>
    <col min="10497" max="10514" width="1.625" style="1" customWidth="1"/>
    <col min="10515" max="10538" width="1" style="1" customWidth="1"/>
    <col min="10539" max="10539" width="3.125" style="1" customWidth="1"/>
    <col min="10540" max="10557" width="1.625" style="1" customWidth="1"/>
    <col min="10558" max="10581" width="1" style="1" customWidth="1"/>
    <col min="10582" max="10752" width="9" style="1" customWidth="1"/>
    <col min="10753" max="10770" width="1.625" style="1" customWidth="1"/>
    <col min="10771" max="10794" width="1" style="1" customWidth="1"/>
    <col min="10795" max="10795" width="3.125" style="1" customWidth="1"/>
    <col min="10796" max="10813" width="1.625" style="1" customWidth="1"/>
    <col min="10814" max="10837" width="1" style="1" customWidth="1"/>
    <col min="10838" max="11008" width="9" style="1" customWidth="1"/>
    <col min="11009" max="11026" width="1.625" style="1" customWidth="1"/>
    <col min="11027" max="11050" width="1" style="1" customWidth="1"/>
    <col min="11051" max="11051" width="3.125" style="1" customWidth="1"/>
    <col min="11052" max="11069" width="1.625" style="1" customWidth="1"/>
    <col min="11070" max="11093" width="1" style="1" customWidth="1"/>
    <col min="11094" max="11264" width="9" style="1" customWidth="1"/>
    <col min="11265" max="11282" width="1.625" style="1" customWidth="1"/>
    <col min="11283" max="11306" width="1" style="1" customWidth="1"/>
    <col min="11307" max="11307" width="3.125" style="1" customWidth="1"/>
    <col min="11308" max="11325" width="1.625" style="1" customWidth="1"/>
    <col min="11326" max="11349" width="1" style="1" customWidth="1"/>
    <col min="11350" max="11520" width="9" style="1" customWidth="1"/>
    <col min="11521" max="11538" width="1.625" style="1" customWidth="1"/>
    <col min="11539" max="11562" width="1" style="1" customWidth="1"/>
    <col min="11563" max="11563" width="3.125" style="1" customWidth="1"/>
    <col min="11564" max="11581" width="1.625" style="1" customWidth="1"/>
    <col min="11582" max="11605" width="1" style="1" customWidth="1"/>
    <col min="11606" max="11776" width="9" style="1" customWidth="1"/>
    <col min="11777" max="11794" width="1.625" style="1" customWidth="1"/>
    <col min="11795" max="11818" width="1" style="1" customWidth="1"/>
    <col min="11819" max="11819" width="3.125" style="1" customWidth="1"/>
    <col min="11820" max="11837" width="1.625" style="1" customWidth="1"/>
    <col min="11838" max="11861" width="1" style="1" customWidth="1"/>
    <col min="11862" max="12032" width="9" style="1" customWidth="1"/>
    <col min="12033" max="12050" width="1.625" style="1" customWidth="1"/>
    <col min="12051" max="12074" width="1" style="1" customWidth="1"/>
    <col min="12075" max="12075" width="3.125" style="1" customWidth="1"/>
    <col min="12076" max="12093" width="1.625" style="1" customWidth="1"/>
    <col min="12094" max="12117" width="1" style="1" customWidth="1"/>
    <col min="12118" max="12288" width="9" style="1" customWidth="1"/>
    <col min="12289" max="12306" width="1.625" style="1" customWidth="1"/>
    <col min="12307" max="12330" width="1" style="1" customWidth="1"/>
    <col min="12331" max="12331" width="3.125" style="1" customWidth="1"/>
    <col min="12332" max="12349" width="1.625" style="1" customWidth="1"/>
    <col min="12350" max="12373" width="1" style="1" customWidth="1"/>
    <col min="12374" max="12544" width="9" style="1" customWidth="1"/>
    <col min="12545" max="12562" width="1.625" style="1" customWidth="1"/>
    <col min="12563" max="12586" width="1" style="1" customWidth="1"/>
    <col min="12587" max="12587" width="3.125" style="1" customWidth="1"/>
    <col min="12588" max="12605" width="1.625" style="1" customWidth="1"/>
    <col min="12606" max="12629" width="1" style="1" customWidth="1"/>
    <col min="12630" max="12800" width="9" style="1" customWidth="1"/>
    <col min="12801" max="12818" width="1.625" style="1" customWidth="1"/>
    <col min="12819" max="12842" width="1" style="1" customWidth="1"/>
    <col min="12843" max="12843" width="3.125" style="1" customWidth="1"/>
    <col min="12844" max="12861" width="1.625" style="1" customWidth="1"/>
    <col min="12862" max="12885" width="1" style="1" customWidth="1"/>
    <col min="12886" max="13056" width="9" style="1" customWidth="1"/>
    <col min="13057" max="13074" width="1.625" style="1" customWidth="1"/>
    <col min="13075" max="13098" width="1" style="1" customWidth="1"/>
    <col min="13099" max="13099" width="3.125" style="1" customWidth="1"/>
    <col min="13100" max="13117" width="1.625" style="1" customWidth="1"/>
    <col min="13118" max="13141" width="1" style="1" customWidth="1"/>
    <col min="13142" max="13312" width="9" style="1" customWidth="1"/>
    <col min="13313" max="13330" width="1.625" style="1" customWidth="1"/>
    <col min="13331" max="13354" width="1" style="1" customWidth="1"/>
    <col min="13355" max="13355" width="3.125" style="1" customWidth="1"/>
    <col min="13356" max="13373" width="1.625" style="1" customWidth="1"/>
    <col min="13374" max="13397" width="1" style="1" customWidth="1"/>
    <col min="13398" max="13568" width="9" style="1" customWidth="1"/>
    <col min="13569" max="13586" width="1.625" style="1" customWidth="1"/>
    <col min="13587" max="13610" width="1" style="1" customWidth="1"/>
    <col min="13611" max="13611" width="3.125" style="1" customWidth="1"/>
    <col min="13612" max="13629" width="1.625" style="1" customWidth="1"/>
    <col min="13630" max="13653" width="1" style="1" customWidth="1"/>
    <col min="13654" max="13824" width="9" style="1" customWidth="1"/>
    <col min="13825" max="13842" width="1.625" style="1" customWidth="1"/>
    <col min="13843" max="13866" width="1" style="1" customWidth="1"/>
    <col min="13867" max="13867" width="3.125" style="1" customWidth="1"/>
    <col min="13868" max="13885" width="1.625" style="1" customWidth="1"/>
    <col min="13886" max="13909" width="1" style="1" customWidth="1"/>
    <col min="13910" max="14080" width="9" style="1" customWidth="1"/>
    <col min="14081" max="14098" width="1.625" style="1" customWidth="1"/>
    <col min="14099" max="14122" width="1" style="1" customWidth="1"/>
    <col min="14123" max="14123" width="3.125" style="1" customWidth="1"/>
    <col min="14124" max="14141" width="1.625" style="1" customWidth="1"/>
    <col min="14142" max="14165" width="1" style="1" customWidth="1"/>
    <col min="14166" max="14336" width="9" style="1" customWidth="1"/>
    <col min="14337" max="14354" width="1.625" style="1" customWidth="1"/>
    <col min="14355" max="14378" width="1" style="1" customWidth="1"/>
    <col min="14379" max="14379" width="3.125" style="1" customWidth="1"/>
    <col min="14380" max="14397" width="1.625" style="1" customWidth="1"/>
    <col min="14398" max="14421" width="1" style="1" customWidth="1"/>
    <col min="14422" max="14592" width="9" style="1" customWidth="1"/>
    <col min="14593" max="14610" width="1.625" style="1" customWidth="1"/>
    <col min="14611" max="14634" width="1" style="1" customWidth="1"/>
    <col min="14635" max="14635" width="3.125" style="1" customWidth="1"/>
    <col min="14636" max="14653" width="1.625" style="1" customWidth="1"/>
    <col min="14654" max="14677" width="1" style="1" customWidth="1"/>
    <col min="14678" max="14848" width="9" style="1" customWidth="1"/>
    <col min="14849" max="14866" width="1.625" style="1" customWidth="1"/>
    <col min="14867" max="14890" width="1" style="1" customWidth="1"/>
    <col min="14891" max="14891" width="3.125" style="1" customWidth="1"/>
    <col min="14892" max="14909" width="1.625" style="1" customWidth="1"/>
    <col min="14910" max="14933" width="1" style="1" customWidth="1"/>
    <col min="14934" max="15104" width="9" style="1" customWidth="1"/>
    <col min="15105" max="15122" width="1.625" style="1" customWidth="1"/>
    <col min="15123" max="15146" width="1" style="1" customWidth="1"/>
    <col min="15147" max="15147" width="3.125" style="1" customWidth="1"/>
    <col min="15148" max="15165" width="1.625" style="1" customWidth="1"/>
    <col min="15166" max="15189" width="1" style="1" customWidth="1"/>
    <col min="15190" max="15360" width="9" style="1" customWidth="1"/>
    <col min="15361" max="15378" width="1.625" style="1" customWidth="1"/>
    <col min="15379" max="15402" width="1" style="1" customWidth="1"/>
    <col min="15403" max="15403" width="3.125" style="1" customWidth="1"/>
    <col min="15404" max="15421" width="1.625" style="1" customWidth="1"/>
    <col min="15422" max="15445" width="1" style="1" customWidth="1"/>
    <col min="15446" max="15616" width="9" style="1" customWidth="1"/>
    <col min="15617" max="15634" width="1.625" style="1" customWidth="1"/>
    <col min="15635" max="15658" width="1" style="1" customWidth="1"/>
    <col min="15659" max="15659" width="3.125" style="1" customWidth="1"/>
    <col min="15660" max="15677" width="1.625" style="1" customWidth="1"/>
    <col min="15678" max="15701" width="1" style="1" customWidth="1"/>
    <col min="15702" max="15872" width="9" style="1" customWidth="1"/>
    <col min="15873" max="15890" width="1.625" style="1" customWidth="1"/>
    <col min="15891" max="15914" width="1" style="1" customWidth="1"/>
    <col min="15915" max="15915" width="3.125" style="1" customWidth="1"/>
    <col min="15916" max="15933" width="1.625" style="1" customWidth="1"/>
    <col min="15934" max="15957" width="1" style="1" customWidth="1"/>
    <col min="15958" max="16128" width="9" style="1" customWidth="1"/>
    <col min="16129" max="16146" width="1.625" style="1" customWidth="1"/>
    <col min="16147" max="16170" width="1" style="1" customWidth="1"/>
    <col min="16171" max="16171" width="3.125" style="1" customWidth="1"/>
    <col min="16172" max="16189" width="1.625" style="1" customWidth="1"/>
    <col min="16190" max="16213" width="1" style="1" customWidth="1"/>
    <col min="16214" max="16384" width="9" style="1" customWidth="1"/>
  </cols>
  <sheetData>
    <row r="1" spans="1:85" s="2" customFormat="1" ht="18" customHeight="1">
      <c r="A1" s="5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05"/>
      <c r="AQ1" s="190"/>
      <c r="AR1" s="5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305"/>
    </row>
    <row r="2" spans="1:85" s="2" customFormat="1" ht="24" customHeight="1">
      <c r="A2" s="6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263" t="s">
        <v>0</v>
      </c>
      <c r="S2" s="263"/>
      <c r="T2" s="263"/>
      <c r="U2" s="263"/>
      <c r="V2" s="263"/>
      <c r="W2" s="263" t="s">
        <v>12</v>
      </c>
      <c r="X2" s="263"/>
      <c r="Y2" s="263"/>
      <c r="Z2" s="263"/>
      <c r="AA2" s="263"/>
      <c r="AB2" s="263"/>
      <c r="AC2" s="263" t="s">
        <v>13</v>
      </c>
      <c r="AD2" s="263"/>
      <c r="AE2" s="263"/>
      <c r="AF2" s="263"/>
      <c r="AG2" s="263"/>
      <c r="AH2" s="263"/>
      <c r="AI2" s="284"/>
      <c r="AJ2" s="285"/>
      <c r="AK2" s="286"/>
      <c r="AL2" s="286"/>
      <c r="AM2" s="286"/>
      <c r="AN2" s="284"/>
      <c r="AO2" s="300"/>
      <c r="AP2" s="306"/>
      <c r="AQ2" s="190"/>
      <c r="AR2" s="6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263" t="s">
        <v>0</v>
      </c>
      <c r="BJ2" s="263"/>
      <c r="BK2" s="263"/>
      <c r="BL2" s="263"/>
      <c r="BM2" s="263"/>
      <c r="BN2" s="263" t="s">
        <v>12</v>
      </c>
      <c r="BO2" s="263"/>
      <c r="BP2" s="263"/>
      <c r="BQ2" s="263"/>
      <c r="BR2" s="263"/>
      <c r="BS2" s="263"/>
      <c r="BT2" s="263" t="s">
        <v>13</v>
      </c>
      <c r="BU2" s="263"/>
      <c r="BV2" s="263"/>
      <c r="BW2" s="263"/>
      <c r="BX2" s="263"/>
      <c r="BY2" s="263"/>
      <c r="BZ2" s="284"/>
      <c r="CA2" s="285"/>
      <c r="CB2" s="286"/>
      <c r="CC2" s="286"/>
      <c r="CD2" s="286"/>
      <c r="CE2" s="284"/>
      <c r="CF2" s="300"/>
      <c r="CG2" s="306"/>
    </row>
    <row r="3" spans="1:85" s="2" customFormat="1">
      <c r="A3" s="6"/>
      <c r="B3" s="19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88"/>
      <c r="AO3" s="190"/>
      <c r="AP3" s="307"/>
      <c r="AQ3" s="190"/>
      <c r="AR3" s="6"/>
      <c r="AS3" s="191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88"/>
      <c r="CF3" s="190"/>
      <c r="CG3" s="307"/>
    </row>
    <row r="4" spans="1:85" s="2" customFormat="1" ht="26.25" customHeight="1">
      <c r="A4" s="6"/>
      <c r="B4" s="192"/>
      <c r="C4" s="190"/>
      <c r="D4" s="190"/>
      <c r="E4" s="190"/>
      <c r="F4" s="190"/>
      <c r="G4" s="223"/>
      <c r="H4" s="190"/>
      <c r="I4" s="235"/>
      <c r="J4" s="190"/>
      <c r="K4" s="240" t="s">
        <v>17</v>
      </c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289"/>
      <c r="AO4" s="190"/>
      <c r="AP4" s="307"/>
      <c r="AQ4" s="190"/>
      <c r="AR4" s="6"/>
      <c r="AS4" s="192"/>
      <c r="AT4" s="190"/>
      <c r="AU4" s="190"/>
      <c r="AV4" s="190"/>
      <c r="AW4" s="190"/>
      <c r="AX4" s="223"/>
      <c r="AY4" s="190"/>
      <c r="AZ4" s="235"/>
      <c r="BA4" s="190"/>
      <c r="BB4" s="240" t="s">
        <v>17</v>
      </c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289"/>
      <c r="CF4" s="190"/>
      <c r="CG4" s="307"/>
    </row>
    <row r="5" spans="1:85" s="2" customFormat="1" ht="18.75" customHeight="1">
      <c r="A5" s="6"/>
      <c r="B5" s="192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289"/>
      <c r="AO5" s="190"/>
      <c r="AP5" s="307"/>
      <c r="AQ5" s="190"/>
      <c r="AR5" s="6"/>
      <c r="AS5" s="192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289"/>
      <c r="CF5" s="190"/>
      <c r="CG5" s="307"/>
    </row>
    <row r="6" spans="1:85" s="2" customFormat="1" ht="18.75" customHeight="1">
      <c r="A6" s="6"/>
      <c r="B6" s="193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59" t="str">
        <f>IF(L33=0," ",L33)</f>
        <v>令和</v>
      </c>
      <c r="R6" s="259"/>
      <c r="S6" s="259"/>
      <c r="T6" s="259"/>
      <c r="U6" s="114">
        <f>IF(Q33=0," ",Q33)</f>
        <v>3</v>
      </c>
      <c r="V6" s="114"/>
      <c r="W6" s="114"/>
      <c r="X6" s="276" t="s">
        <v>6</v>
      </c>
      <c r="Y6" s="276"/>
      <c r="Z6" s="114">
        <f>IF(W33=0," ",W33)</f>
        <v>10</v>
      </c>
      <c r="AA6" s="114"/>
      <c r="AB6" s="114"/>
      <c r="AC6" s="114"/>
      <c r="AD6" s="276" t="s">
        <v>4</v>
      </c>
      <c r="AE6" s="276"/>
      <c r="AF6" s="114">
        <f>IF(AE33=0," ",AE33)</f>
        <v>1</v>
      </c>
      <c r="AG6" s="114"/>
      <c r="AH6" s="114"/>
      <c r="AI6" s="114"/>
      <c r="AJ6" s="276" t="s">
        <v>18</v>
      </c>
      <c r="AK6" s="210"/>
      <c r="AL6" s="210"/>
      <c r="AM6" s="210"/>
      <c r="AN6" s="289"/>
      <c r="AO6" s="190"/>
      <c r="AP6" s="307"/>
      <c r="AQ6" s="190"/>
      <c r="AR6" s="6"/>
      <c r="AS6" s="193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59" t="str">
        <f>IF(BC33=0," ",BC33)</f>
        <v>令和</v>
      </c>
      <c r="BI6" s="259"/>
      <c r="BJ6" s="259"/>
      <c r="BK6" s="259"/>
      <c r="BL6" s="114">
        <f>IF(BH33=0," ",BH33)</f>
        <v>3</v>
      </c>
      <c r="BM6" s="114"/>
      <c r="BN6" s="114"/>
      <c r="BO6" s="276" t="s">
        <v>6</v>
      </c>
      <c r="BP6" s="276"/>
      <c r="BQ6" s="114">
        <f>IF(BN33=0," ",BN33)</f>
        <v>10</v>
      </c>
      <c r="BR6" s="114"/>
      <c r="BS6" s="114"/>
      <c r="BT6" s="114"/>
      <c r="BU6" s="276" t="s">
        <v>4</v>
      </c>
      <c r="BV6" s="276"/>
      <c r="BW6" s="114">
        <f>IF(BV33=0," ",BV33)</f>
        <v>1</v>
      </c>
      <c r="BX6" s="114"/>
      <c r="BY6" s="114"/>
      <c r="BZ6" s="114"/>
      <c r="CA6" s="276" t="s">
        <v>18</v>
      </c>
      <c r="CB6" s="210"/>
      <c r="CC6" s="210"/>
      <c r="CD6" s="210"/>
      <c r="CE6" s="289"/>
      <c r="CF6" s="190"/>
      <c r="CG6" s="307"/>
    </row>
    <row r="7" spans="1:85" s="2" customFormat="1" ht="18.75" customHeight="1">
      <c r="A7" s="6"/>
      <c r="B7" s="193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89"/>
      <c r="AO7" s="190"/>
      <c r="AP7" s="307"/>
      <c r="AQ7" s="190"/>
      <c r="AR7" s="6"/>
      <c r="AS7" s="193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89"/>
      <c r="CF7" s="190"/>
      <c r="CG7" s="307"/>
    </row>
    <row r="8" spans="1:85" s="2" customFormat="1" ht="18.75" customHeight="1">
      <c r="A8" s="6"/>
      <c r="B8" s="194"/>
      <c r="C8" s="211"/>
      <c r="D8" s="211"/>
      <c r="E8" s="211" t="s">
        <v>48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90"/>
      <c r="AO8" s="190"/>
      <c r="AP8" s="307"/>
      <c r="AQ8" s="190"/>
      <c r="AR8" s="6"/>
      <c r="AS8" s="194"/>
      <c r="AT8" s="211"/>
      <c r="AU8" s="211"/>
      <c r="AV8" s="211" t="s">
        <v>48</v>
      </c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90"/>
      <c r="CF8" s="190"/>
      <c r="CG8" s="307"/>
    </row>
    <row r="9" spans="1:85" s="2" customFormat="1" ht="18.75" customHeight="1">
      <c r="A9" s="6"/>
      <c r="B9" s="194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90"/>
      <c r="AO9" s="190"/>
      <c r="AP9" s="307"/>
      <c r="AQ9" s="190"/>
      <c r="AR9" s="6"/>
      <c r="AS9" s="194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90"/>
      <c r="CF9" s="190"/>
      <c r="CG9" s="307"/>
    </row>
    <row r="10" spans="1:85" s="2" customFormat="1" ht="18.75" customHeight="1">
      <c r="A10" s="6"/>
      <c r="B10" s="194"/>
      <c r="C10" s="211"/>
      <c r="D10" s="211"/>
      <c r="E10" s="211"/>
      <c r="F10" s="211"/>
      <c r="G10" s="211"/>
      <c r="H10" s="211"/>
      <c r="I10" s="211"/>
      <c r="J10" s="212" t="s">
        <v>19</v>
      </c>
      <c r="K10" s="212"/>
      <c r="L10" s="212"/>
      <c r="M10" s="212"/>
      <c r="N10" s="212" t="s">
        <v>24</v>
      </c>
      <c r="O10" s="212"/>
      <c r="P10" s="212"/>
      <c r="Q10" s="260" t="s">
        <v>11</v>
      </c>
      <c r="R10" s="260"/>
      <c r="S10" s="266"/>
      <c r="T10" s="270"/>
      <c r="U10" s="273" t="str">
        <f>IF(L35=0," ",L35)</f>
        <v>高善寺字大川鉢24-9</v>
      </c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91"/>
      <c r="AO10" s="190"/>
      <c r="AP10" s="307"/>
      <c r="AQ10" s="190"/>
      <c r="AR10" s="6"/>
      <c r="AS10" s="194"/>
      <c r="AT10" s="211"/>
      <c r="AU10" s="211"/>
      <c r="AV10" s="211"/>
      <c r="AW10" s="211"/>
      <c r="AX10" s="211"/>
      <c r="AY10" s="211"/>
      <c r="AZ10" s="211"/>
      <c r="BA10" s="212" t="s">
        <v>19</v>
      </c>
      <c r="BB10" s="212"/>
      <c r="BC10" s="212"/>
      <c r="BD10" s="212"/>
      <c r="BE10" s="212" t="s">
        <v>24</v>
      </c>
      <c r="BF10" s="212"/>
      <c r="BG10" s="212"/>
      <c r="BH10" s="260" t="s">
        <v>11</v>
      </c>
      <c r="BI10" s="260"/>
      <c r="BJ10" s="266"/>
      <c r="BK10" s="270"/>
      <c r="BL10" s="273" t="str">
        <f>IF(BC35=0," ",BC35)</f>
        <v>高善寺字大川鉢24-9</v>
      </c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91"/>
      <c r="CF10" s="190"/>
      <c r="CG10" s="307"/>
    </row>
    <row r="11" spans="1:85" s="2" customFormat="1" ht="18.75" customHeight="1">
      <c r="A11" s="6"/>
      <c r="B11" s="194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71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91"/>
      <c r="AO11" s="190"/>
      <c r="AP11" s="307"/>
      <c r="AQ11" s="190"/>
      <c r="AR11" s="6"/>
      <c r="AS11" s="194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71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91"/>
      <c r="CF11" s="190"/>
      <c r="CG11" s="307"/>
    </row>
    <row r="12" spans="1:85" s="2" customFormat="1" ht="18.75" customHeight="1">
      <c r="A12" s="6"/>
      <c r="B12" s="194"/>
      <c r="C12" s="211"/>
      <c r="D12" s="211"/>
      <c r="E12" s="211"/>
      <c r="F12" s="211"/>
      <c r="G12" s="211"/>
      <c r="H12" s="211"/>
      <c r="I12" s="211"/>
      <c r="J12" s="211" t="s">
        <v>25</v>
      </c>
      <c r="K12" s="211"/>
      <c r="L12" s="211"/>
      <c r="M12" s="211"/>
      <c r="N12" s="211"/>
      <c r="O12" s="211"/>
      <c r="P12" s="258"/>
      <c r="Q12" s="261" t="str">
        <f>IF(L36=0," ",L36)</f>
        <v>一戸　太郎</v>
      </c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11"/>
      <c r="AJ12" s="211"/>
      <c r="AK12" s="211"/>
      <c r="AL12" s="211"/>
      <c r="AM12" s="211"/>
      <c r="AN12" s="290"/>
      <c r="AO12" s="190"/>
      <c r="AP12" s="307"/>
      <c r="AQ12" s="190"/>
      <c r="AR12" s="6"/>
      <c r="AS12" s="194"/>
      <c r="AT12" s="211"/>
      <c r="AU12" s="211"/>
      <c r="AV12" s="211"/>
      <c r="AW12" s="211"/>
      <c r="AX12" s="211"/>
      <c r="AY12" s="211"/>
      <c r="AZ12" s="211"/>
      <c r="BA12" s="211" t="s">
        <v>25</v>
      </c>
      <c r="BB12" s="211"/>
      <c r="BC12" s="211"/>
      <c r="BD12" s="211"/>
      <c r="BE12" s="211"/>
      <c r="BF12" s="211"/>
      <c r="BG12" s="258"/>
      <c r="BH12" s="261" t="str">
        <f>IF(BC36=0," ",BC36)</f>
        <v>一戸　太郎</v>
      </c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11"/>
      <c r="CA12" s="211"/>
      <c r="CB12" s="211"/>
      <c r="CC12" s="211"/>
      <c r="CD12" s="211"/>
      <c r="CE12" s="290"/>
      <c r="CF12" s="190"/>
      <c r="CG12" s="307"/>
    </row>
    <row r="13" spans="1:85" s="2" customFormat="1" ht="18.75" customHeight="1">
      <c r="A13" s="6"/>
      <c r="B13" s="194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58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11"/>
      <c r="AJ13" s="211"/>
      <c r="AK13" s="211"/>
      <c r="AL13" s="211"/>
      <c r="AM13" s="211"/>
      <c r="AN13" s="290"/>
      <c r="AO13" s="190"/>
      <c r="AP13" s="307"/>
      <c r="AQ13" s="190"/>
      <c r="AR13" s="6"/>
      <c r="AS13" s="194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58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11"/>
      <c r="CA13" s="211"/>
      <c r="CB13" s="211"/>
      <c r="CC13" s="211"/>
      <c r="CD13" s="211"/>
      <c r="CE13" s="290"/>
      <c r="CF13" s="190"/>
      <c r="CG13" s="307"/>
    </row>
    <row r="14" spans="1:85" s="2" customFormat="1" ht="18.75" customHeight="1">
      <c r="A14" s="6"/>
      <c r="B14" s="194"/>
      <c r="C14" s="212"/>
      <c r="D14" s="222" t="str">
        <f>IF(L34=0," ",L34)</f>
        <v>令和</v>
      </c>
      <c r="E14" s="222"/>
      <c r="F14" s="222"/>
      <c r="G14" s="224">
        <f>IF(Q34=0," ",Q34)</f>
        <v>3</v>
      </c>
      <c r="H14" s="224"/>
      <c r="I14" s="212" t="s">
        <v>6</v>
      </c>
      <c r="J14" s="224">
        <f>IF(W34=0," ",W34)</f>
        <v>10</v>
      </c>
      <c r="K14" s="224"/>
      <c r="L14" s="212" t="s">
        <v>28</v>
      </c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1"/>
      <c r="AN14" s="290"/>
      <c r="AO14" s="190"/>
      <c r="AP14" s="307"/>
      <c r="AQ14" s="190"/>
      <c r="AR14" s="6"/>
      <c r="AS14" s="194"/>
      <c r="AT14" s="212"/>
      <c r="AU14" s="222" t="str">
        <f>IF(BC34=0," ",BC34)</f>
        <v>令和</v>
      </c>
      <c r="AV14" s="222"/>
      <c r="AW14" s="222"/>
      <c r="AX14" s="224">
        <f>IF(BH34=0," ",BH34)</f>
        <v>3</v>
      </c>
      <c r="AY14" s="224"/>
      <c r="AZ14" s="212" t="s">
        <v>6</v>
      </c>
      <c r="BA14" s="224">
        <f>IF(BN34=0," ",BN34)</f>
        <v>10</v>
      </c>
      <c r="BB14" s="224"/>
      <c r="BC14" s="212" t="s">
        <v>28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1"/>
      <c r="CE14" s="290"/>
      <c r="CF14" s="190"/>
      <c r="CG14" s="307"/>
    </row>
    <row r="15" spans="1:85" s="2" customFormat="1" ht="13.5" customHeight="1">
      <c r="A15" s="6"/>
      <c r="B15" s="195" t="s">
        <v>31</v>
      </c>
      <c r="C15" s="205"/>
      <c r="D15" s="205"/>
      <c r="E15" s="205"/>
      <c r="F15" s="205"/>
      <c r="G15" s="205"/>
      <c r="H15" s="229"/>
      <c r="I15" s="236"/>
      <c r="J15" s="236"/>
      <c r="K15" s="214" t="s">
        <v>69</v>
      </c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36"/>
      <c r="AJ15" s="236"/>
      <c r="AK15" s="236"/>
      <c r="AL15" s="236"/>
      <c r="AM15" s="236"/>
      <c r="AN15" s="292"/>
      <c r="AO15" s="210"/>
      <c r="AP15" s="308"/>
      <c r="AQ15" s="190"/>
      <c r="AR15" s="6"/>
      <c r="AS15" s="195" t="s">
        <v>31</v>
      </c>
      <c r="AT15" s="205"/>
      <c r="AU15" s="205"/>
      <c r="AV15" s="205"/>
      <c r="AW15" s="205"/>
      <c r="AX15" s="205"/>
      <c r="AY15" s="229"/>
      <c r="AZ15" s="236"/>
      <c r="BA15" s="236"/>
      <c r="BB15" s="214" t="s">
        <v>69</v>
      </c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36"/>
      <c r="CA15" s="236"/>
      <c r="CB15" s="236"/>
      <c r="CC15" s="236"/>
      <c r="CD15" s="236"/>
      <c r="CE15" s="292"/>
      <c r="CF15" s="210"/>
      <c r="CG15" s="308"/>
    </row>
    <row r="16" spans="1:85" s="2" customFormat="1" ht="10.5" customHeight="1">
      <c r="A16" s="7"/>
      <c r="B16" s="196"/>
      <c r="C16" s="205"/>
      <c r="D16" s="205"/>
      <c r="E16" s="205"/>
      <c r="F16" s="205"/>
      <c r="G16" s="205"/>
      <c r="H16" s="230"/>
      <c r="I16" s="237"/>
      <c r="J16" s="237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37"/>
      <c r="AJ16" s="237"/>
      <c r="AK16" s="237"/>
      <c r="AL16" s="237"/>
      <c r="AM16" s="237"/>
      <c r="AN16" s="293"/>
      <c r="AO16" s="210"/>
      <c r="AP16" s="308"/>
      <c r="AQ16" s="190"/>
      <c r="AR16" s="7"/>
      <c r="AS16" s="196"/>
      <c r="AT16" s="205"/>
      <c r="AU16" s="205"/>
      <c r="AV16" s="205"/>
      <c r="AW16" s="205"/>
      <c r="AX16" s="205"/>
      <c r="AY16" s="230"/>
      <c r="AZ16" s="237"/>
      <c r="BA16" s="237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37"/>
      <c r="CA16" s="237"/>
      <c r="CB16" s="237"/>
      <c r="CC16" s="237"/>
      <c r="CD16" s="237"/>
      <c r="CE16" s="293"/>
      <c r="CF16" s="210"/>
      <c r="CG16" s="308"/>
    </row>
    <row r="17" spans="1:85" s="2" customFormat="1" ht="20.25" customHeight="1">
      <c r="A17" s="6"/>
      <c r="B17" s="197" t="s">
        <v>10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196"/>
      <c r="S17" s="267" t="s">
        <v>33</v>
      </c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94"/>
      <c r="AO17" s="301"/>
      <c r="AP17" s="309"/>
      <c r="AQ17" s="190"/>
      <c r="AR17" s="6"/>
      <c r="AS17" s="197" t="s">
        <v>10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196"/>
      <c r="BJ17" s="267" t="s">
        <v>33</v>
      </c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94"/>
      <c r="CF17" s="301"/>
      <c r="CG17" s="309"/>
    </row>
    <row r="18" spans="1:85" s="2" customFormat="1" ht="24.75" customHeight="1">
      <c r="A18" s="6"/>
      <c r="B18" s="198" t="str">
        <f>IF(L37=0," ",L37)</f>
        <v>一戸　花子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7" t="s">
        <v>63</v>
      </c>
      <c r="P18" s="214"/>
      <c r="Q18" s="214"/>
      <c r="R18" s="225"/>
      <c r="S18" s="105" t="str">
        <f>IF(L38=0," ",L38)</f>
        <v>6</v>
      </c>
      <c r="T18" s="112"/>
      <c r="U18" s="112" t="str">
        <f>IF(N38=0," ",N38)</f>
        <v>2</v>
      </c>
      <c r="V18" s="112"/>
      <c r="W18" s="112" t="str">
        <f>IF(P38=0," ",P38)</f>
        <v>4</v>
      </c>
      <c r="X18" s="112"/>
      <c r="Y18" s="112" t="str">
        <f>IF(R38=0," ",R38)</f>
        <v>2</v>
      </c>
      <c r="Z18" s="112"/>
      <c r="AA18" s="112" t="str">
        <f>IF(T38=0," ",T38)</f>
        <v>0</v>
      </c>
      <c r="AB18" s="112"/>
      <c r="AC18" s="112" t="str">
        <f>IF(V38=0," ",V38)</f>
        <v>1</v>
      </c>
      <c r="AD18" s="112"/>
      <c r="AE18" s="112" t="str">
        <f>IF(X38=0," ",X38)</f>
        <v>2</v>
      </c>
      <c r="AF18" s="112"/>
      <c r="AG18" s="112" t="str">
        <f>IF(Z38=0," ",Z38)</f>
        <v>3</v>
      </c>
      <c r="AH18" s="112"/>
      <c r="AI18" s="112" t="str">
        <f>IF(AB38=0," ",AB38)</f>
        <v>4</v>
      </c>
      <c r="AJ18" s="112"/>
      <c r="AK18" s="112" t="str">
        <f>IF(AD38=0," ",AD38)</f>
        <v>5</v>
      </c>
      <c r="AL18" s="112"/>
      <c r="AM18" s="136" t="str">
        <f>IF(AF38=0," ",AF38)</f>
        <v>6</v>
      </c>
      <c r="AN18" s="144"/>
      <c r="AO18" s="302"/>
      <c r="AP18" s="310"/>
      <c r="AQ18" s="190"/>
      <c r="AR18" s="6"/>
      <c r="AS18" s="198" t="str">
        <f>IF(BC37=0," ",BC37)</f>
        <v>一戸　花子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257" t="s">
        <v>63</v>
      </c>
      <c r="BG18" s="214"/>
      <c r="BH18" s="214"/>
      <c r="BI18" s="225"/>
      <c r="BJ18" s="105" t="str">
        <f>IF(BC38=0," ",BC38)</f>
        <v>6</v>
      </c>
      <c r="BK18" s="112"/>
      <c r="BL18" s="112" t="str">
        <f>IF(BE38=0," ",BE38)</f>
        <v>2</v>
      </c>
      <c r="BM18" s="112"/>
      <c r="BN18" s="112" t="str">
        <f>IF(BG38=0," ",BG38)</f>
        <v>4</v>
      </c>
      <c r="BO18" s="112"/>
      <c r="BP18" s="112" t="str">
        <f>IF(BI38=0," ",BI38)</f>
        <v>2</v>
      </c>
      <c r="BQ18" s="112"/>
      <c r="BR18" s="112" t="str">
        <f>IF(BK38=0," ",BK38)</f>
        <v>0</v>
      </c>
      <c r="BS18" s="112"/>
      <c r="BT18" s="112" t="str">
        <f>IF(BM38=0," ",BM38)</f>
        <v>1</v>
      </c>
      <c r="BU18" s="112"/>
      <c r="BV18" s="112" t="str">
        <f>IF(BO38=0," ",BO38)</f>
        <v>2</v>
      </c>
      <c r="BW18" s="112"/>
      <c r="BX18" s="112" t="str">
        <f>IF(BQ38=0," ",BQ38)</f>
        <v>3</v>
      </c>
      <c r="BY18" s="112"/>
      <c r="BZ18" s="112" t="str">
        <f>IF(BS38=0," ",BS38)</f>
        <v>4</v>
      </c>
      <c r="CA18" s="112"/>
      <c r="CB18" s="112" t="str">
        <f>IF(BU38=0," ",BU38)</f>
        <v>5</v>
      </c>
      <c r="CC18" s="112"/>
      <c r="CD18" s="136" t="str">
        <f>IF(BW38=0," ",BW38)</f>
        <v>6</v>
      </c>
      <c r="CE18" s="144"/>
      <c r="CF18" s="302"/>
      <c r="CG18" s="310"/>
    </row>
    <row r="19" spans="1:85" s="2" customFormat="1" ht="20.25" customHeight="1">
      <c r="A19" s="6"/>
      <c r="B19" s="2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15"/>
      <c r="P19" s="215"/>
      <c r="Q19" s="215"/>
      <c r="R19" s="226"/>
      <c r="S19" s="106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45"/>
      <c r="AO19" s="302"/>
      <c r="AP19" s="310"/>
      <c r="AQ19" s="190"/>
      <c r="AR19" s="6"/>
      <c r="AS19" s="22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215"/>
      <c r="BG19" s="215"/>
      <c r="BH19" s="215"/>
      <c r="BI19" s="226"/>
      <c r="BJ19" s="106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45"/>
      <c r="CF19" s="302"/>
      <c r="CG19" s="310"/>
    </row>
    <row r="20" spans="1:85" s="3" customFormat="1" ht="30.75" customHeight="1">
      <c r="A20" s="8"/>
      <c r="B20" s="199" t="s">
        <v>34</v>
      </c>
      <c r="C20" s="214"/>
      <c r="D20" s="214"/>
      <c r="E20" s="214"/>
      <c r="F20" s="214"/>
      <c r="G20" s="225"/>
      <c r="H20" s="231" t="s">
        <v>38</v>
      </c>
      <c r="I20" s="238"/>
      <c r="J20" s="238"/>
      <c r="K20" s="238"/>
      <c r="L20" s="238"/>
      <c r="M20" s="251" t="s">
        <v>43</v>
      </c>
      <c r="N20" s="255"/>
      <c r="O20" s="255"/>
      <c r="P20" s="255"/>
      <c r="Q20" s="255"/>
      <c r="R20" s="264" t="s">
        <v>44</v>
      </c>
      <c r="S20" s="268"/>
      <c r="T20" s="268"/>
      <c r="U20" s="268"/>
      <c r="V20" s="268"/>
      <c r="W20" s="268"/>
      <c r="X20" s="268"/>
      <c r="Y20" s="280" t="s">
        <v>40</v>
      </c>
      <c r="Z20" s="268"/>
      <c r="AA20" s="268"/>
      <c r="AB20" s="268"/>
      <c r="AC20" s="268"/>
      <c r="AD20" s="268"/>
      <c r="AE20" s="268"/>
      <c r="AF20" s="283"/>
      <c r="AG20" s="280" t="s">
        <v>45</v>
      </c>
      <c r="AH20" s="268"/>
      <c r="AI20" s="268"/>
      <c r="AJ20" s="268"/>
      <c r="AK20" s="268"/>
      <c r="AL20" s="268"/>
      <c r="AM20" s="268"/>
      <c r="AN20" s="295"/>
      <c r="AO20" s="211"/>
      <c r="AP20" s="311"/>
      <c r="AQ20" s="314"/>
      <c r="AR20" s="8"/>
      <c r="AS20" s="199" t="s">
        <v>34</v>
      </c>
      <c r="AT20" s="214"/>
      <c r="AU20" s="214"/>
      <c r="AV20" s="214"/>
      <c r="AW20" s="214"/>
      <c r="AX20" s="225"/>
      <c r="AY20" s="231" t="s">
        <v>38</v>
      </c>
      <c r="AZ20" s="238"/>
      <c r="BA20" s="238"/>
      <c r="BB20" s="238"/>
      <c r="BC20" s="238"/>
      <c r="BD20" s="251" t="s">
        <v>43</v>
      </c>
      <c r="BE20" s="255"/>
      <c r="BF20" s="255"/>
      <c r="BG20" s="255"/>
      <c r="BH20" s="255"/>
      <c r="BI20" s="264" t="s">
        <v>44</v>
      </c>
      <c r="BJ20" s="268"/>
      <c r="BK20" s="268"/>
      <c r="BL20" s="268"/>
      <c r="BM20" s="268"/>
      <c r="BN20" s="268"/>
      <c r="BO20" s="268"/>
      <c r="BP20" s="280" t="s">
        <v>40</v>
      </c>
      <c r="BQ20" s="268"/>
      <c r="BR20" s="268"/>
      <c r="BS20" s="268"/>
      <c r="BT20" s="268"/>
      <c r="BU20" s="268"/>
      <c r="BV20" s="268"/>
      <c r="BW20" s="283"/>
      <c r="BX20" s="280" t="s">
        <v>45</v>
      </c>
      <c r="BY20" s="268"/>
      <c r="BZ20" s="268"/>
      <c r="CA20" s="268"/>
      <c r="CB20" s="268"/>
      <c r="CC20" s="268"/>
      <c r="CD20" s="268"/>
      <c r="CE20" s="295"/>
      <c r="CF20" s="211"/>
      <c r="CG20" s="311"/>
    </row>
    <row r="21" spans="1:85" s="3" customFormat="1" ht="32.25" customHeight="1">
      <c r="A21" s="8"/>
      <c r="B21" s="200"/>
      <c r="C21" s="215"/>
      <c r="D21" s="215"/>
      <c r="E21" s="215"/>
      <c r="F21" s="215"/>
      <c r="G21" s="226"/>
      <c r="H21" s="232" t="s">
        <v>20</v>
      </c>
      <c r="I21" s="239"/>
      <c r="J21" s="239"/>
      <c r="K21" s="239"/>
      <c r="L21" s="239"/>
      <c r="M21" s="252" t="s">
        <v>46</v>
      </c>
      <c r="N21" s="256"/>
      <c r="O21" s="256"/>
      <c r="P21" s="256"/>
      <c r="Q21" s="256"/>
      <c r="R21" s="265" t="s">
        <v>47</v>
      </c>
      <c r="S21" s="269"/>
      <c r="T21" s="269"/>
      <c r="U21" s="269"/>
      <c r="V21" s="269"/>
      <c r="W21" s="269"/>
      <c r="X21" s="269"/>
      <c r="Y21" s="281" t="s">
        <v>50</v>
      </c>
      <c r="Z21" s="282"/>
      <c r="AA21" s="282"/>
      <c r="AB21" s="282"/>
      <c r="AC21" s="282"/>
      <c r="AD21" s="282"/>
      <c r="AE21" s="282"/>
      <c r="AF21" s="282"/>
      <c r="AG21" s="207"/>
      <c r="AH21" s="207"/>
      <c r="AI21" s="237"/>
      <c r="AJ21" s="237"/>
      <c r="AK21" s="237"/>
      <c r="AL21" s="237"/>
      <c r="AM21" s="237"/>
      <c r="AN21" s="293"/>
      <c r="AO21" s="211"/>
      <c r="AP21" s="311"/>
      <c r="AQ21" s="314"/>
      <c r="AR21" s="8"/>
      <c r="AS21" s="200"/>
      <c r="AT21" s="215"/>
      <c r="AU21" s="215"/>
      <c r="AV21" s="215"/>
      <c r="AW21" s="215"/>
      <c r="AX21" s="226"/>
      <c r="AY21" s="232" t="s">
        <v>20</v>
      </c>
      <c r="AZ21" s="239"/>
      <c r="BA21" s="239"/>
      <c r="BB21" s="239"/>
      <c r="BC21" s="239"/>
      <c r="BD21" s="252" t="s">
        <v>46</v>
      </c>
      <c r="BE21" s="256"/>
      <c r="BF21" s="256"/>
      <c r="BG21" s="256"/>
      <c r="BH21" s="256"/>
      <c r="BI21" s="265" t="s">
        <v>47</v>
      </c>
      <c r="BJ21" s="269"/>
      <c r="BK21" s="269"/>
      <c r="BL21" s="269"/>
      <c r="BM21" s="269"/>
      <c r="BN21" s="269"/>
      <c r="BO21" s="269"/>
      <c r="BP21" s="281" t="s">
        <v>50</v>
      </c>
      <c r="BQ21" s="282"/>
      <c r="BR21" s="282"/>
      <c r="BS21" s="282"/>
      <c r="BT21" s="282"/>
      <c r="BU21" s="282"/>
      <c r="BV21" s="282"/>
      <c r="BW21" s="282"/>
      <c r="BX21" s="207"/>
      <c r="BY21" s="207"/>
      <c r="BZ21" s="237"/>
      <c r="CA21" s="237"/>
      <c r="CB21" s="237"/>
      <c r="CC21" s="237"/>
      <c r="CD21" s="237"/>
      <c r="CE21" s="293"/>
      <c r="CF21" s="211"/>
      <c r="CG21" s="311"/>
    </row>
    <row r="22" spans="1:85" s="4" customFormat="1" ht="20.25" customHeight="1">
      <c r="A22" s="9"/>
      <c r="B22" s="201" t="s">
        <v>52</v>
      </c>
      <c r="C22" s="216"/>
      <c r="D22" s="216"/>
      <c r="E22" s="216"/>
      <c r="F22" s="216"/>
      <c r="G22" s="227"/>
      <c r="H22" s="233" t="s">
        <v>55</v>
      </c>
      <c r="I22" s="216"/>
      <c r="J22" s="216"/>
      <c r="K22" s="216"/>
      <c r="L22" s="216"/>
      <c r="M22" s="216"/>
      <c r="N22" s="227"/>
      <c r="O22" s="233" t="s">
        <v>14</v>
      </c>
      <c r="P22" s="216"/>
      <c r="Q22" s="216"/>
      <c r="R22" s="216"/>
      <c r="S22" s="216"/>
      <c r="T22" s="216"/>
      <c r="U22" s="216"/>
      <c r="V22" s="216"/>
      <c r="W22" s="227"/>
      <c r="X22" s="277" t="str">
        <f>IF(L39=0," ",L39)</f>
        <v>1234567  0089</v>
      </c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96"/>
      <c r="AO22" s="303"/>
      <c r="AP22" s="312"/>
      <c r="AQ22" s="315"/>
      <c r="AR22" s="9"/>
      <c r="AS22" s="201" t="s">
        <v>52</v>
      </c>
      <c r="AT22" s="216"/>
      <c r="AU22" s="216"/>
      <c r="AV22" s="216"/>
      <c r="AW22" s="216"/>
      <c r="AX22" s="227"/>
      <c r="AY22" s="233" t="s">
        <v>55</v>
      </c>
      <c r="AZ22" s="216"/>
      <c r="BA22" s="216"/>
      <c r="BB22" s="216"/>
      <c r="BC22" s="216"/>
      <c r="BD22" s="216"/>
      <c r="BE22" s="227"/>
      <c r="BF22" s="233" t="s">
        <v>14</v>
      </c>
      <c r="BG22" s="216"/>
      <c r="BH22" s="216"/>
      <c r="BI22" s="216"/>
      <c r="BJ22" s="216"/>
      <c r="BK22" s="216"/>
      <c r="BL22" s="216"/>
      <c r="BM22" s="216"/>
      <c r="BN22" s="227"/>
      <c r="BO22" s="277" t="str">
        <f>IF(BC39=0," ",BC39)</f>
        <v>1234567　0089</v>
      </c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96"/>
      <c r="CF22" s="303"/>
      <c r="CG22" s="312"/>
    </row>
    <row r="23" spans="1:85" s="2" customFormat="1" ht="6.75" customHeight="1">
      <c r="A23" s="6"/>
      <c r="B23" s="202"/>
      <c r="C23" s="217"/>
      <c r="D23" s="217"/>
      <c r="E23" s="217"/>
      <c r="F23" s="217"/>
      <c r="G23" s="228"/>
      <c r="H23" s="234"/>
      <c r="I23" s="217"/>
      <c r="J23" s="217"/>
      <c r="K23" s="217"/>
      <c r="L23" s="217"/>
      <c r="M23" s="217"/>
      <c r="N23" s="228"/>
      <c r="O23" s="234"/>
      <c r="P23" s="217"/>
      <c r="Q23" s="217"/>
      <c r="R23" s="217"/>
      <c r="S23" s="217"/>
      <c r="T23" s="217"/>
      <c r="U23" s="217"/>
      <c r="V23" s="217"/>
      <c r="W23" s="22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97"/>
      <c r="AO23" s="303"/>
      <c r="AP23" s="312"/>
      <c r="AQ23" s="190"/>
      <c r="AR23" s="6"/>
      <c r="AS23" s="202"/>
      <c r="AT23" s="217"/>
      <c r="AU23" s="217"/>
      <c r="AV23" s="217"/>
      <c r="AW23" s="217"/>
      <c r="AX23" s="228"/>
      <c r="AY23" s="234"/>
      <c r="AZ23" s="217"/>
      <c r="BA23" s="217"/>
      <c r="BB23" s="217"/>
      <c r="BC23" s="217"/>
      <c r="BD23" s="217"/>
      <c r="BE23" s="228"/>
      <c r="BF23" s="234"/>
      <c r="BG23" s="217"/>
      <c r="BH23" s="217"/>
      <c r="BI23" s="217"/>
      <c r="BJ23" s="217"/>
      <c r="BK23" s="217"/>
      <c r="BL23" s="217"/>
      <c r="BM23" s="217"/>
      <c r="BN23" s="22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97"/>
      <c r="CF23" s="303"/>
      <c r="CG23" s="312"/>
    </row>
    <row r="24" spans="1:85" s="2" customFormat="1" ht="24" customHeight="1">
      <c r="A24" s="6"/>
      <c r="B24" s="203" t="s">
        <v>35</v>
      </c>
      <c r="C24" s="218"/>
      <c r="D24" s="218"/>
      <c r="E24" s="218"/>
      <c r="F24" s="218"/>
      <c r="G24" s="218"/>
      <c r="H24" s="218"/>
      <c r="I24" s="218"/>
      <c r="J24" s="218"/>
      <c r="K24" s="241" t="s">
        <v>36</v>
      </c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98"/>
      <c r="AO24" s="301"/>
      <c r="AP24" s="309"/>
      <c r="AQ24" s="190"/>
      <c r="AR24" s="6"/>
      <c r="AS24" s="203" t="s">
        <v>35</v>
      </c>
      <c r="AT24" s="218"/>
      <c r="AU24" s="218"/>
      <c r="AV24" s="218"/>
      <c r="AW24" s="218"/>
      <c r="AX24" s="218"/>
      <c r="AY24" s="218"/>
      <c r="AZ24" s="218"/>
      <c r="BA24" s="218"/>
      <c r="BB24" s="241" t="s">
        <v>36</v>
      </c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98"/>
      <c r="CF24" s="301"/>
      <c r="CG24" s="309"/>
    </row>
    <row r="25" spans="1:85" s="2" customFormat="1" ht="24" customHeight="1">
      <c r="A25" s="6"/>
      <c r="B25" s="204" t="s">
        <v>37</v>
      </c>
      <c r="C25" s="204"/>
      <c r="D25" s="204"/>
      <c r="E25" s="204"/>
      <c r="F25" s="204"/>
      <c r="G25" s="204"/>
      <c r="H25" s="204"/>
      <c r="I25" s="204"/>
      <c r="J25" s="204"/>
      <c r="K25" s="242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87"/>
      <c r="AL25" s="237" t="s">
        <v>15</v>
      </c>
      <c r="AM25" s="207"/>
      <c r="AN25" s="299"/>
      <c r="AO25" s="211"/>
      <c r="AP25" s="311"/>
      <c r="AQ25" s="190"/>
      <c r="AR25" s="6"/>
      <c r="AS25" s="204" t="s">
        <v>37</v>
      </c>
      <c r="AT25" s="204"/>
      <c r="AU25" s="204"/>
      <c r="AV25" s="204"/>
      <c r="AW25" s="204"/>
      <c r="AX25" s="204"/>
      <c r="AY25" s="204"/>
      <c r="AZ25" s="204"/>
      <c r="BA25" s="204"/>
      <c r="BB25" s="242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87"/>
      <c r="CC25" s="237" t="s">
        <v>15</v>
      </c>
      <c r="CD25" s="207"/>
      <c r="CE25" s="299"/>
      <c r="CF25" s="211"/>
      <c r="CG25" s="311"/>
    </row>
    <row r="26" spans="1:85" s="2" customFormat="1" ht="26.25" customHeight="1">
      <c r="A26" s="6"/>
      <c r="B26" s="205" t="s">
        <v>56</v>
      </c>
      <c r="C26" s="205"/>
      <c r="D26" s="205"/>
      <c r="E26" s="205"/>
      <c r="F26" s="205"/>
      <c r="G26" s="205"/>
      <c r="H26" s="205"/>
      <c r="I26" s="205"/>
      <c r="J26" s="205"/>
      <c r="K26" s="205" t="s">
        <v>16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05" t="s">
        <v>42</v>
      </c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304"/>
      <c r="AP26" s="313"/>
      <c r="AQ26" s="190"/>
      <c r="AR26" s="6"/>
      <c r="AS26" s="205" t="s">
        <v>56</v>
      </c>
      <c r="AT26" s="205"/>
      <c r="AU26" s="205"/>
      <c r="AV26" s="205"/>
      <c r="AW26" s="205"/>
      <c r="AX26" s="205"/>
      <c r="AY26" s="205"/>
      <c r="AZ26" s="205"/>
      <c r="BA26" s="205"/>
      <c r="BB26" s="205" t="s">
        <v>16</v>
      </c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05" t="s">
        <v>42</v>
      </c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304"/>
      <c r="CG26" s="313"/>
    </row>
    <row r="27" spans="1:85" s="2" customFormat="1" ht="24" customHeight="1">
      <c r="A27" s="6"/>
      <c r="B27" s="206" t="s">
        <v>15</v>
      </c>
      <c r="C27" s="206"/>
      <c r="D27" s="206"/>
      <c r="E27" s="206"/>
      <c r="F27" s="206"/>
      <c r="G27" s="206"/>
      <c r="H27" s="206"/>
      <c r="I27" s="206"/>
      <c r="J27" s="206"/>
      <c r="K27" s="206" t="s">
        <v>15</v>
      </c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74" t="s">
        <v>15</v>
      </c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11"/>
      <c r="AP27" s="311"/>
      <c r="AQ27" s="190"/>
      <c r="AR27" s="6"/>
      <c r="AS27" s="206" t="s">
        <v>15</v>
      </c>
      <c r="AT27" s="206"/>
      <c r="AU27" s="206"/>
      <c r="AV27" s="206"/>
      <c r="AW27" s="206"/>
      <c r="AX27" s="206"/>
      <c r="AY27" s="206"/>
      <c r="AZ27" s="206"/>
      <c r="BA27" s="206"/>
      <c r="BB27" s="206" t="s">
        <v>15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74" t="s">
        <v>15</v>
      </c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11"/>
      <c r="CG27" s="311"/>
    </row>
    <row r="28" spans="1:85" s="2" customFormat="1" ht="15.75" customHeight="1">
      <c r="A28" s="10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99"/>
      <c r="AQ28" s="190"/>
      <c r="AR28" s="10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99"/>
    </row>
    <row r="29" spans="1:85" s="2" customFormat="1" ht="39" customHeight="1">
      <c r="A29" s="11"/>
      <c r="B29" s="208" t="s">
        <v>70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190"/>
      <c r="AR29" s="11"/>
      <c r="AS29" s="208" t="s">
        <v>70</v>
      </c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</row>
    <row r="30" spans="1:85" ht="15.75" customHeight="1">
      <c r="B30" s="3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170"/>
      <c r="AS30" s="33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ht="22.5" customHeight="1">
      <c r="C31" s="48" t="s">
        <v>57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T31" s="48" t="s">
        <v>57</v>
      </c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</row>
    <row r="32" spans="1:85" ht="22.5" customHeight="1">
      <c r="C32" s="49" t="s">
        <v>59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18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T32" s="49" t="s">
        <v>59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118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</row>
    <row r="33" spans="1:85" ht="22.5" customHeight="1">
      <c r="C33" s="50" t="s">
        <v>53</v>
      </c>
      <c r="D33" s="50"/>
      <c r="E33" s="50"/>
      <c r="F33" s="50"/>
      <c r="G33" s="50"/>
      <c r="H33" s="50"/>
      <c r="I33" s="50"/>
      <c r="J33" s="50"/>
      <c r="K33" s="50"/>
      <c r="L33" s="246" t="s">
        <v>27</v>
      </c>
      <c r="M33" s="253"/>
      <c r="N33" s="253"/>
      <c r="O33" s="253"/>
      <c r="P33" s="253"/>
      <c r="Q33" s="262">
        <v>3</v>
      </c>
      <c r="R33" s="253"/>
      <c r="S33" s="253"/>
      <c r="T33" s="253"/>
      <c r="U33" s="116" t="s">
        <v>22</v>
      </c>
      <c r="V33" s="116"/>
      <c r="W33" s="275">
        <v>10</v>
      </c>
      <c r="X33" s="253"/>
      <c r="Y33" s="253"/>
      <c r="Z33" s="253"/>
      <c r="AA33" s="253"/>
      <c r="AB33" s="116" t="s">
        <v>51</v>
      </c>
      <c r="AC33" s="116"/>
      <c r="AD33" s="116"/>
      <c r="AE33" s="253">
        <v>1</v>
      </c>
      <c r="AF33" s="253"/>
      <c r="AG33" s="253"/>
      <c r="AH33" s="253"/>
      <c r="AI33" s="253"/>
      <c r="AJ33" s="253"/>
      <c r="AK33" s="253"/>
      <c r="AL33" s="253"/>
      <c r="AM33" s="253"/>
      <c r="AN33" s="116" t="s">
        <v>9</v>
      </c>
      <c r="AO33" s="116"/>
      <c r="AP33" s="165"/>
      <c r="AT33" s="50" t="s">
        <v>53</v>
      </c>
      <c r="AU33" s="50"/>
      <c r="AV33" s="50"/>
      <c r="AW33" s="50"/>
      <c r="AX33" s="50"/>
      <c r="AY33" s="50"/>
      <c r="AZ33" s="50"/>
      <c r="BA33" s="50"/>
      <c r="BB33" s="50"/>
      <c r="BC33" s="246" t="s">
        <v>27</v>
      </c>
      <c r="BD33" s="253"/>
      <c r="BE33" s="253"/>
      <c r="BF33" s="253"/>
      <c r="BG33" s="253"/>
      <c r="BH33" s="262">
        <v>3</v>
      </c>
      <c r="BI33" s="253"/>
      <c r="BJ33" s="253"/>
      <c r="BK33" s="253"/>
      <c r="BL33" s="316" t="s">
        <v>22</v>
      </c>
      <c r="BM33" s="316"/>
      <c r="BN33" s="275">
        <v>10</v>
      </c>
      <c r="BO33" s="253"/>
      <c r="BP33" s="253"/>
      <c r="BQ33" s="253"/>
      <c r="BR33" s="253"/>
      <c r="BS33" s="116" t="s">
        <v>51</v>
      </c>
      <c r="BT33" s="116"/>
      <c r="BU33" s="116"/>
      <c r="BV33" s="253">
        <v>1</v>
      </c>
      <c r="BW33" s="253"/>
      <c r="BX33" s="253"/>
      <c r="BY33" s="253"/>
      <c r="BZ33" s="253"/>
      <c r="CA33" s="253"/>
      <c r="CB33" s="253"/>
      <c r="CC33" s="253"/>
      <c r="CD33" s="253"/>
      <c r="CE33" s="116" t="s">
        <v>9</v>
      </c>
      <c r="CF33" s="116"/>
      <c r="CG33" s="165"/>
    </row>
    <row r="34" spans="1:85" ht="22.5" customHeight="1">
      <c r="C34" s="50" t="s">
        <v>61</v>
      </c>
      <c r="D34" s="50"/>
      <c r="E34" s="50"/>
      <c r="F34" s="50"/>
      <c r="G34" s="50"/>
      <c r="H34" s="50"/>
      <c r="I34" s="50"/>
      <c r="J34" s="50"/>
      <c r="K34" s="50"/>
      <c r="L34" s="246" t="s">
        <v>27</v>
      </c>
      <c r="M34" s="253"/>
      <c r="N34" s="253"/>
      <c r="O34" s="253"/>
      <c r="P34" s="253"/>
      <c r="Q34" s="262">
        <v>3</v>
      </c>
      <c r="R34" s="253"/>
      <c r="S34" s="253"/>
      <c r="T34" s="253"/>
      <c r="U34" s="116" t="s">
        <v>22</v>
      </c>
      <c r="V34" s="116"/>
      <c r="W34" s="275">
        <v>10</v>
      </c>
      <c r="X34" s="253"/>
      <c r="Y34" s="253"/>
      <c r="Z34" s="253"/>
      <c r="AA34" s="253"/>
      <c r="AB34" s="116" t="s">
        <v>51</v>
      </c>
      <c r="AC34" s="116"/>
      <c r="AD34" s="116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66"/>
      <c r="AT34" s="50" t="s">
        <v>61</v>
      </c>
      <c r="AU34" s="50"/>
      <c r="AV34" s="50"/>
      <c r="AW34" s="50"/>
      <c r="AX34" s="50"/>
      <c r="AY34" s="50"/>
      <c r="AZ34" s="50"/>
      <c r="BA34" s="50"/>
      <c r="BB34" s="50"/>
      <c r="BC34" s="246" t="s">
        <v>27</v>
      </c>
      <c r="BD34" s="253"/>
      <c r="BE34" s="253"/>
      <c r="BF34" s="253"/>
      <c r="BG34" s="253"/>
      <c r="BH34" s="262">
        <v>3</v>
      </c>
      <c r="BI34" s="253"/>
      <c r="BJ34" s="253"/>
      <c r="BK34" s="253"/>
      <c r="BL34" s="316" t="s">
        <v>22</v>
      </c>
      <c r="BM34" s="316"/>
      <c r="BN34" s="275">
        <v>10</v>
      </c>
      <c r="BO34" s="253"/>
      <c r="BP34" s="253"/>
      <c r="BQ34" s="253"/>
      <c r="BR34" s="253"/>
      <c r="BS34" s="116" t="s">
        <v>51</v>
      </c>
      <c r="BT34" s="116"/>
      <c r="BU34" s="116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66"/>
    </row>
    <row r="35" spans="1:85" ht="22.5" customHeight="1">
      <c r="C35" s="50" t="s">
        <v>32</v>
      </c>
      <c r="D35" s="50"/>
      <c r="E35" s="50"/>
      <c r="F35" s="50"/>
      <c r="G35" s="50"/>
      <c r="H35" s="50"/>
      <c r="I35" s="50"/>
      <c r="J35" s="50"/>
      <c r="K35" s="50"/>
      <c r="L35" s="247" t="s">
        <v>7</v>
      </c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T35" s="50" t="s">
        <v>32</v>
      </c>
      <c r="AU35" s="50"/>
      <c r="AV35" s="50"/>
      <c r="AW35" s="50"/>
      <c r="AX35" s="50"/>
      <c r="AY35" s="50"/>
      <c r="AZ35" s="50"/>
      <c r="BA35" s="50"/>
      <c r="BB35" s="50"/>
      <c r="BC35" s="247" t="s">
        <v>74</v>
      </c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</row>
    <row r="36" spans="1:85" ht="22.5" customHeight="1">
      <c r="C36" s="50" t="s">
        <v>21</v>
      </c>
      <c r="D36" s="50"/>
      <c r="E36" s="50"/>
      <c r="F36" s="50"/>
      <c r="G36" s="50"/>
      <c r="H36" s="50"/>
      <c r="I36" s="50"/>
      <c r="J36" s="50"/>
      <c r="K36" s="50"/>
      <c r="L36" s="247" t="s">
        <v>30</v>
      </c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T36" s="50" t="s">
        <v>21</v>
      </c>
      <c r="AU36" s="50"/>
      <c r="AV36" s="50"/>
      <c r="AW36" s="50"/>
      <c r="AX36" s="50"/>
      <c r="AY36" s="50"/>
      <c r="AZ36" s="50"/>
      <c r="BA36" s="50"/>
      <c r="BB36" s="50"/>
      <c r="BC36" s="247" t="s">
        <v>65</v>
      </c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</row>
    <row r="37" spans="1:85" ht="22.5" customHeight="1">
      <c r="C37" s="50" t="s">
        <v>58</v>
      </c>
      <c r="D37" s="50"/>
      <c r="E37" s="50"/>
      <c r="F37" s="50"/>
      <c r="G37" s="50"/>
      <c r="H37" s="50"/>
      <c r="I37" s="50"/>
      <c r="J37" s="50"/>
      <c r="K37" s="50"/>
      <c r="L37" s="248" t="s">
        <v>60</v>
      </c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T37" s="50" t="s">
        <v>58</v>
      </c>
      <c r="AU37" s="50"/>
      <c r="AV37" s="50"/>
      <c r="AW37" s="50"/>
      <c r="AX37" s="50"/>
      <c r="AY37" s="50"/>
      <c r="AZ37" s="50"/>
      <c r="BA37" s="50"/>
      <c r="BB37" s="50"/>
      <c r="BC37" s="248" t="s">
        <v>66</v>
      </c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</row>
    <row r="38" spans="1:85" ht="22.5" customHeight="1">
      <c r="C38" s="51" t="s">
        <v>8</v>
      </c>
      <c r="D38" s="57"/>
      <c r="E38" s="57"/>
      <c r="F38" s="57"/>
      <c r="G38" s="57"/>
      <c r="H38" s="57"/>
      <c r="I38" s="57"/>
      <c r="J38" s="57"/>
      <c r="K38" s="57"/>
      <c r="L38" s="249" t="s">
        <v>5</v>
      </c>
      <c r="M38" s="254"/>
      <c r="N38" s="249" t="s">
        <v>39</v>
      </c>
      <c r="O38" s="254"/>
      <c r="P38" s="249" t="s">
        <v>1</v>
      </c>
      <c r="Q38" s="254"/>
      <c r="R38" s="249" t="s">
        <v>39</v>
      </c>
      <c r="S38" s="254"/>
      <c r="T38" s="249" t="s">
        <v>41</v>
      </c>
      <c r="U38" s="254"/>
      <c r="V38" s="249" t="s">
        <v>54</v>
      </c>
      <c r="W38" s="254"/>
      <c r="X38" s="249" t="s">
        <v>39</v>
      </c>
      <c r="Y38" s="254"/>
      <c r="Z38" s="249" t="s">
        <v>64</v>
      </c>
      <c r="AA38" s="254"/>
      <c r="AB38" s="249" t="s">
        <v>1</v>
      </c>
      <c r="AC38" s="254"/>
      <c r="AD38" s="249" t="s">
        <v>62</v>
      </c>
      <c r="AE38" s="254"/>
      <c r="AF38" s="249" t="s">
        <v>5</v>
      </c>
      <c r="AG38" s="254"/>
      <c r="AH38" s="130"/>
      <c r="AI38" s="132"/>
      <c r="AJ38" s="132"/>
      <c r="AK38" s="132"/>
      <c r="AL38" s="132"/>
      <c r="AM38" s="132"/>
      <c r="AN38" s="132"/>
      <c r="AO38" s="132"/>
      <c r="AP38" s="167"/>
      <c r="AT38" s="51" t="s">
        <v>8</v>
      </c>
      <c r="AU38" s="57"/>
      <c r="AV38" s="57"/>
      <c r="AW38" s="57"/>
      <c r="AX38" s="57"/>
      <c r="AY38" s="57"/>
      <c r="AZ38" s="57"/>
      <c r="BA38" s="57"/>
      <c r="BB38" s="57"/>
      <c r="BC38" s="249" t="s">
        <v>5</v>
      </c>
      <c r="BD38" s="254"/>
      <c r="BE38" s="249" t="s">
        <v>39</v>
      </c>
      <c r="BF38" s="254"/>
      <c r="BG38" s="249" t="s">
        <v>1</v>
      </c>
      <c r="BH38" s="254"/>
      <c r="BI38" s="249" t="s">
        <v>39</v>
      </c>
      <c r="BJ38" s="254"/>
      <c r="BK38" s="249" t="s">
        <v>41</v>
      </c>
      <c r="BL38" s="254"/>
      <c r="BM38" s="249" t="s">
        <v>54</v>
      </c>
      <c r="BN38" s="254"/>
      <c r="BO38" s="249" t="s">
        <v>39</v>
      </c>
      <c r="BP38" s="254"/>
      <c r="BQ38" s="249" t="s">
        <v>64</v>
      </c>
      <c r="BR38" s="254"/>
      <c r="BS38" s="249" t="s">
        <v>1</v>
      </c>
      <c r="BT38" s="254"/>
      <c r="BU38" s="249" t="s">
        <v>62</v>
      </c>
      <c r="BV38" s="254"/>
      <c r="BW38" s="249" t="s">
        <v>5</v>
      </c>
      <c r="BX38" s="254"/>
      <c r="BY38" s="130"/>
      <c r="BZ38" s="132"/>
      <c r="CA38" s="132"/>
      <c r="CB38" s="132"/>
      <c r="CC38" s="132"/>
      <c r="CD38" s="132"/>
      <c r="CE38" s="132"/>
      <c r="CF38" s="132"/>
      <c r="CG38" s="167"/>
    </row>
    <row r="39" spans="1:85" ht="22.5" customHeight="1">
      <c r="C39" s="52" t="s">
        <v>23</v>
      </c>
      <c r="D39" s="52"/>
      <c r="E39" s="52"/>
      <c r="F39" s="52"/>
      <c r="G39" s="52"/>
      <c r="H39" s="52"/>
      <c r="I39" s="52"/>
      <c r="J39" s="52"/>
      <c r="K39" s="52"/>
      <c r="L39" s="250" t="s">
        <v>68</v>
      </c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T39" s="52" t="s">
        <v>23</v>
      </c>
      <c r="AU39" s="52"/>
      <c r="AV39" s="52"/>
      <c r="AW39" s="52"/>
      <c r="AX39" s="52"/>
      <c r="AY39" s="52"/>
      <c r="AZ39" s="52"/>
      <c r="BA39" s="52"/>
      <c r="BB39" s="52"/>
      <c r="BC39" s="250" t="s">
        <v>67</v>
      </c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</row>
    <row r="40" spans="1:85" ht="24.75" customHeight="1">
      <c r="C40" s="220" t="s">
        <v>49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</row>
    <row r="41" spans="1:85" ht="24.75" customHeight="1">
      <c r="C41" s="221" t="s">
        <v>3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</row>
    <row r="42" spans="1:85" ht="24.75" customHeight="1">
      <c r="C42" s="220" t="s">
        <v>71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</row>
    <row r="43" spans="1:85" ht="24.75" customHeight="1">
      <c r="C43" s="221" t="s">
        <v>29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</row>
    <row r="44" spans="1:8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</row>
    <row r="45" spans="1:8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</row>
    <row r="46" spans="1:8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</row>
    <row r="47" spans="1:8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</row>
    <row r="48" spans="1:8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</row>
    <row r="49" spans="1:52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</row>
  </sheetData>
  <protectedRanges>
    <protectedRange sqref="AE33:AM33 BV33:CD33" name="範囲10"/>
    <protectedRange sqref="L33:P33 BC33:BG33" name="範囲8"/>
    <protectedRange sqref="L35:AP35 BC35:CG35" name="範囲12_2"/>
    <protectedRange sqref="S34:AA34 BJ34:BR34" name="範囲10_2"/>
    <protectedRange sqref="L38:AP38 BC38:CG38" name="範囲4_2"/>
    <protectedRange sqref="L37:AP37 BC37:CG37" name="範囲3_2"/>
    <protectedRange sqref="L36:AP36 BC36:CG36" name="範囲2_2"/>
    <protectedRange sqref="L34:P34 BC34:BG34" name="範囲9_2"/>
    <protectedRange sqref="L39:AP39 BC39:CG39" name="範囲11_2"/>
    <protectedRange sqref="S33:AA33 BJ33:BR33" name="範囲9"/>
  </protectedRanges>
  <mergeCells count="190">
    <mergeCell ref="R2:V2"/>
    <mergeCell ref="W2:AB2"/>
    <mergeCell ref="AC2:AH2"/>
    <mergeCell ref="AI2:AN2"/>
    <mergeCell ref="BI2:BM2"/>
    <mergeCell ref="BN2:BS2"/>
    <mergeCell ref="BT2:BY2"/>
    <mergeCell ref="BZ2:CE2"/>
    <mergeCell ref="Q6:T6"/>
    <mergeCell ref="U6:W6"/>
    <mergeCell ref="Z6:AC6"/>
    <mergeCell ref="AF6:AI6"/>
    <mergeCell ref="BH6:BK6"/>
    <mergeCell ref="BL6:BN6"/>
    <mergeCell ref="BQ6:BT6"/>
    <mergeCell ref="BW6:BZ6"/>
    <mergeCell ref="D14:F14"/>
    <mergeCell ref="G14:H14"/>
    <mergeCell ref="J14:K14"/>
    <mergeCell ref="AU14:AW14"/>
    <mergeCell ref="AX14:AY14"/>
    <mergeCell ref="BA14:BB14"/>
    <mergeCell ref="B17:R17"/>
    <mergeCell ref="S17:AN17"/>
    <mergeCell ref="AS17:BI17"/>
    <mergeCell ref="BJ17:CE17"/>
    <mergeCell ref="H20:L20"/>
    <mergeCell ref="M20:Q20"/>
    <mergeCell ref="R20:X20"/>
    <mergeCell ref="Y20:AF20"/>
    <mergeCell ref="AG20:AN20"/>
    <mergeCell ref="AY20:BC20"/>
    <mergeCell ref="BD20:BH20"/>
    <mergeCell ref="BI20:BO20"/>
    <mergeCell ref="BP20:BW20"/>
    <mergeCell ref="BX20:CE20"/>
    <mergeCell ref="H21:L21"/>
    <mergeCell ref="M21:Q21"/>
    <mergeCell ref="R21:X21"/>
    <mergeCell ref="Y21:AF21"/>
    <mergeCell ref="AY21:BC21"/>
    <mergeCell ref="BD21:BH21"/>
    <mergeCell ref="BI21:BO21"/>
    <mergeCell ref="BP21:BW21"/>
    <mergeCell ref="B24:J24"/>
    <mergeCell ref="K24:AN24"/>
    <mergeCell ref="AS24:BA24"/>
    <mergeCell ref="BB24:CE24"/>
    <mergeCell ref="B25:J25"/>
    <mergeCell ref="K25:AK25"/>
    <mergeCell ref="AS25:BA25"/>
    <mergeCell ref="BB25:CB25"/>
    <mergeCell ref="B26:J26"/>
    <mergeCell ref="K26:V26"/>
    <mergeCell ref="W26:AN26"/>
    <mergeCell ref="AS26:BA26"/>
    <mergeCell ref="BB26:BM26"/>
    <mergeCell ref="BN26:CE26"/>
    <mergeCell ref="B27:J27"/>
    <mergeCell ref="K27:V27"/>
    <mergeCell ref="W27:AN27"/>
    <mergeCell ref="AS27:BA27"/>
    <mergeCell ref="BB27:BM27"/>
    <mergeCell ref="BN27:CE27"/>
    <mergeCell ref="B29:AP29"/>
    <mergeCell ref="AS29:CG29"/>
    <mergeCell ref="C31:AP31"/>
    <mergeCell ref="AT31:CG31"/>
    <mergeCell ref="C32:AP32"/>
    <mergeCell ref="AT32:CG32"/>
    <mergeCell ref="C33:K33"/>
    <mergeCell ref="L33:P33"/>
    <mergeCell ref="Q33:T33"/>
    <mergeCell ref="U33:V33"/>
    <mergeCell ref="W33:AA33"/>
    <mergeCell ref="AB33:AD33"/>
    <mergeCell ref="AE33:AM33"/>
    <mergeCell ref="AN33:AP33"/>
    <mergeCell ref="AT33:BB33"/>
    <mergeCell ref="BC33:BG33"/>
    <mergeCell ref="BH33:BK33"/>
    <mergeCell ref="BL33:BM33"/>
    <mergeCell ref="BN33:BR33"/>
    <mergeCell ref="BS33:BU33"/>
    <mergeCell ref="BV33:CD33"/>
    <mergeCell ref="CE33:CG33"/>
    <mergeCell ref="C34:K34"/>
    <mergeCell ref="L34:P34"/>
    <mergeCell ref="Q34:T34"/>
    <mergeCell ref="U34:V34"/>
    <mergeCell ref="W34:AA34"/>
    <mergeCell ref="AB34:AD34"/>
    <mergeCell ref="AE34:AP34"/>
    <mergeCell ref="AT34:BB34"/>
    <mergeCell ref="BC34:BG34"/>
    <mergeCell ref="BH34:BK34"/>
    <mergeCell ref="BL34:BM34"/>
    <mergeCell ref="BN34:BR34"/>
    <mergeCell ref="BS34:BU34"/>
    <mergeCell ref="BV34:CG34"/>
    <mergeCell ref="C35:K35"/>
    <mergeCell ref="L35:AP35"/>
    <mergeCell ref="AT35:BB35"/>
    <mergeCell ref="BC35:CG35"/>
    <mergeCell ref="C36:K36"/>
    <mergeCell ref="L36:AP36"/>
    <mergeCell ref="AT36:BB36"/>
    <mergeCell ref="BC36:CG36"/>
    <mergeCell ref="C37:K37"/>
    <mergeCell ref="L37:AP37"/>
    <mergeCell ref="AT37:BB37"/>
    <mergeCell ref="BC37:CG37"/>
    <mergeCell ref="C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P38"/>
    <mergeCell ref="AT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CG38"/>
    <mergeCell ref="C39:K39"/>
    <mergeCell ref="L39:AP39"/>
    <mergeCell ref="AT39:BB39"/>
    <mergeCell ref="BC39:CG39"/>
    <mergeCell ref="C40:AV40"/>
    <mergeCell ref="C41:AV41"/>
    <mergeCell ref="C42:AV42"/>
    <mergeCell ref="C43:AV43"/>
    <mergeCell ref="U10:AN11"/>
    <mergeCell ref="BL10:CE11"/>
    <mergeCell ref="Q12:AH13"/>
    <mergeCell ref="BH12:BY13"/>
    <mergeCell ref="B15:G16"/>
    <mergeCell ref="K15:AH16"/>
    <mergeCell ref="AS15:AX16"/>
    <mergeCell ref="BB15:BY16"/>
    <mergeCell ref="B18:N19"/>
    <mergeCell ref="O18:R19"/>
    <mergeCell ref="S18:T19"/>
    <mergeCell ref="U18:V19"/>
    <mergeCell ref="W18:X19"/>
    <mergeCell ref="Y18:Z19"/>
    <mergeCell ref="AA18:AB19"/>
    <mergeCell ref="AC18:AD19"/>
    <mergeCell ref="AE18:AF19"/>
    <mergeCell ref="AG18:AH19"/>
    <mergeCell ref="AI18:AJ19"/>
    <mergeCell ref="AK18:AL19"/>
    <mergeCell ref="AM18:AN19"/>
    <mergeCell ref="AS18:BE19"/>
    <mergeCell ref="BF18:BI19"/>
    <mergeCell ref="BJ18:BK19"/>
    <mergeCell ref="BL18:BM19"/>
    <mergeCell ref="BN18:BO19"/>
    <mergeCell ref="BP18:BQ19"/>
    <mergeCell ref="BR18:BS19"/>
    <mergeCell ref="BT18:BU19"/>
    <mergeCell ref="BV18:BW19"/>
    <mergeCell ref="BX18:BY19"/>
    <mergeCell ref="BZ18:CA19"/>
    <mergeCell ref="CB18:CC19"/>
    <mergeCell ref="CD18:CE19"/>
    <mergeCell ref="B20:G21"/>
    <mergeCell ref="AS20:AX21"/>
    <mergeCell ref="B22:G23"/>
    <mergeCell ref="H22:N23"/>
    <mergeCell ref="O22:W23"/>
    <mergeCell ref="X22:AN23"/>
    <mergeCell ref="AS22:AX23"/>
    <mergeCell ref="AY22:BE23"/>
    <mergeCell ref="BF22:BN23"/>
    <mergeCell ref="BO22:CE23"/>
  </mergeCells>
  <phoneticPr fontId="1"/>
  <printOptions horizontalCentered="1" verticalCentered="1"/>
  <pageMargins left="0" right="0" top="0" bottom="0" header="0" footer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入力用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税務町民課_田中桂介</dc:creator>
  <cp:lastModifiedBy>木戸 法久</cp:lastModifiedBy>
  <cp:lastPrinted>2016-07-21T01:41:40Z</cp:lastPrinted>
  <dcterms:created xsi:type="dcterms:W3CDTF">2016-07-04T01:03:08Z</dcterms:created>
  <dcterms:modified xsi:type="dcterms:W3CDTF">2022-02-25T03:23:24Z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2.1.8.0</vt:lpwstr>
      <vt:lpwstr>3.0.2.0</vt:lpwstr>
      <vt:lpwstr>3.0.4.0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2022-02-25T03:23:24Z</vt:filetime>
  </property>
</Properties>
</file>