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2" Type="http://schemas.openxmlformats.org/package/2006/relationships/metadata/core-properties" Target="docProps/core.xml" />
  <Relationship Id="rId3" Type="http://schemas.openxmlformats.org/officeDocument/2006/relationships/extended-properties" Target="docProps/app.xml" />
  <Relationship Id="rId4" Type="http://schemas.openxmlformats.org/officeDocument/2006/relationships/custom-properties" Target="docProps/custom.xml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315" windowHeight="11415" activeTab="1"/>
  </bookViews>
  <sheets>
    <sheet name="記入例" sheetId="4" r:id="rId1"/>
    <sheet name="入力用" sheetId="1" r:id="rId2"/>
  </sheets>
  <definedNames>
    <definedName name="_xlnm.Print_Area" localSheetId="1">入力用!$A$1:$CG$30</definedName>
    <definedName name="_xlnm.Print_Area" localSheetId="0">記入例!$A$1:$CG$30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<sst xmlns="http://schemas.openxmlformats.org/spreadsheetml/2006/main" xmlns:r="http://schemas.openxmlformats.org/officeDocument/2006/relationships" count="81" uniqueCount="81">
  <si>
    <t>96　寡婦</t>
    <rPh sb="3" eb="5">
      <t>カフ</t>
    </rPh>
    <phoneticPr fontId="1"/>
  </si>
  <si>
    <t>受給者証番号
（ハイフンは除く）</t>
    <rPh sb="0" eb="3">
      <t>ジュキュウシャ</t>
    </rPh>
    <rPh sb="3" eb="4">
      <t>ショウ</t>
    </rPh>
    <rPh sb="4" eb="6">
      <t>バンゴウ</t>
    </rPh>
    <rPh sb="13" eb="14">
      <t>ノゾ</t>
    </rPh>
    <phoneticPr fontId="1"/>
  </si>
  <si>
    <t>日</t>
    <rPh sb="0" eb="1">
      <t>ニチ</t>
    </rPh>
    <phoneticPr fontId="1"/>
  </si>
  <si>
    <t>一戸町</t>
    <rPh sb="0" eb="3">
      <t>イチノヘマチ</t>
    </rPh>
    <phoneticPr fontId="1"/>
  </si>
  <si>
    <t>受　 　　給　 　　者　 　　名</t>
    <rPh sb="0" eb="1">
      <t>ウケ</t>
    </rPh>
    <rPh sb="5" eb="6">
      <t>キュウ</t>
    </rPh>
    <rPh sb="10" eb="11">
      <t>モノ</t>
    </rPh>
    <rPh sb="15" eb="16">
      <t>メイ</t>
    </rPh>
    <phoneticPr fontId="1"/>
  </si>
  <si>
    <r>
      <t xml:space="preserve">3 </t>
    </r>
    <r>
      <rPr>
        <sz val="11"/>
        <color auto="1"/>
        <rFont val="ＭＳ Ｐ明朝"/>
      </rPr>
      <t>長</t>
    </r>
    <rPh sb="2" eb="3">
      <t>チョウ</t>
    </rPh>
    <phoneticPr fontId="1"/>
  </si>
  <si>
    <t>月</t>
    <rPh sb="0" eb="1">
      <t>ガツ</t>
    </rPh>
    <phoneticPr fontId="1"/>
  </si>
  <si>
    <t>4</t>
  </si>
  <si>
    <r>
      <rPr>
        <b/>
        <sz val="11"/>
        <color auto="1"/>
        <rFont val="HGPｺﾞｼｯｸE"/>
      </rPr>
      <t xml:space="preserve">保険種別 </t>
    </r>
    <r>
      <rPr>
        <b/>
        <sz val="11"/>
        <color auto="1"/>
        <rFont val="ＭＳ Ｐ明朝"/>
      </rPr>
      <t>を囲むのにお使いください</t>
    </r>
    <r>
      <rPr>
        <b/>
        <sz val="18"/>
        <color auto="1"/>
        <rFont val="ＭＳ Ｐ明朝"/>
      </rPr>
      <t>→</t>
    </r>
    <rPh sb="0" eb="2">
      <t>ホケン</t>
    </rPh>
    <rPh sb="2" eb="4">
      <t>シュベツ</t>
    </rPh>
    <rPh sb="6" eb="7">
      <t>カコ</t>
    </rPh>
    <rPh sb="11" eb="12">
      <t>ツカ</t>
    </rPh>
    <phoneticPr fontId="1"/>
  </si>
  <si>
    <t>区分</t>
    <rPh sb="0" eb="2">
      <t>クブン</t>
    </rPh>
    <phoneticPr fontId="1"/>
  </si>
  <si>
    <r>
      <rPr>
        <b/>
        <sz val="11"/>
        <color auto="1"/>
        <rFont val="HGPｺﾞｼｯｸE"/>
      </rPr>
      <t xml:space="preserve">性別 </t>
    </r>
    <r>
      <rPr>
        <b/>
        <sz val="11"/>
        <color auto="1"/>
        <rFont val="ＭＳ Ｐ明朝"/>
      </rPr>
      <t>を囲むのにお使いください　　　</t>
    </r>
    <r>
      <rPr>
        <b/>
        <sz val="18"/>
        <color auto="1"/>
        <rFont val="ＭＳ Ｐ明朝"/>
      </rPr>
      <t>→</t>
    </r>
    <rPh sb="0" eb="2">
      <t>セイベツ</t>
    </rPh>
    <rPh sb="4" eb="5">
      <t>カコ</t>
    </rPh>
    <rPh sb="9" eb="10">
      <t>ツカ</t>
    </rPh>
    <phoneticPr fontId="1"/>
  </si>
  <si>
    <t>月</t>
    <rPh sb="0" eb="1">
      <t>ツキ</t>
    </rPh>
    <phoneticPr fontId="1"/>
  </si>
  <si>
    <t>高善寺字大川鉢24-9</t>
    <rPh sb="0" eb="3">
      <t>コウゼンジ</t>
    </rPh>
    <rPh sb="3" eb="4">
      <t>アザ</t>
    </rPh>
    <rPh sb="4" eb="6">
      <t>オオカワ</t>
    </rPh>
    <rPh sb="6" eb="7">
      <t>バチ</t>
    </rPh>
    <phoneticPr fontId="1"/>
  </si>
  <si>
    <r>
      <t xml:space="preserve">1 </t>
    </r>
    <r>
      <rPr>
        <sz val="11"/>
        <color auto="1"/>
        <rFont val="ＭＳ Ｐ明朝"/>
      </rPr>
      <t>入</t>
    </r>
    <rPh sb="2" eb="3">
      <t>イ</t>
    </rPh>
    <phoneticPr fontId="1"/>
  </si>
  <si>
    <t>62650123456</t>
  </si>
  <si>
    <t>年</t>
    <rPh sb="0" eb="1">
      <t>ネン</t>
    </rPh>
    <phoneticPr fontId="1"/>
  </si>
  <si>
    <t>円</t>
    <rPh sb="0" eb="1">
      <t>エン</t>
    </rPh>
    <phoneticPr fontId="1"/>
  </si>
  <si>
    <t>保険証記号番号</t>
    <rPh sb="0" eb="3">
      <t>ホケンショウ</t>
    </rPh>
    <rPh sb="3" eb="5">
      <t>キゴウ</t>
    </rPh>
    <rPh sb="5" eb="7">
      <t>バンゴウ</t>
    </rPh>
    <phoneticPr fontId="1"/>
  </si>
  <si>
    <r>
      <t xml:space="preserve">2 </t>
    </r>
    <r>
      <rPr>
        <sz val="11"/>
        <color auto="1"/>
        <rFont val="ＭＳ Ｐ明朝"/>
      </rPr>
      <t>外</t>
    </r>
    <rPh sb="2" eb="3">
      <t>ソト</t>
    </rPh>
    <phoneticPr fontId="1"/>
  </si>
  <si>
    <t>医療費助成給付申請書</t>
    <rPh sb="0" eb="3">
      <t>イリョウヒ</t>
    </rPh>
    <rPh sb="3" eb="5">
      <t>ジョセイ</t>
    </rPh>
    <rPh sb="5" eb="7">
      <t>キュウフ</t>
    </rPh>
    <rPh sb="7" eb="10">
      <t>シンセイショ</t>
    </rPh>
    <phoneticPr fontId="1"/>
  </si>
  <si>
    <t>81 重度（一般）</t>
    <rPh sb="3" eb="5">
      <t>ジュウド</t>
    </rPh>
    <rPh sb="6" eb="8">
      <t>イッパン</t>
    </rPh>
    <phoneticPr fontId="1"/>
  </si>
  <si>
    <t>附 加 給 付 金 等 (Ｂ)</t>
    <rPh sb="0" eb="1">
      <t>フ</t>
    </rPh>
    <rPh sb="2" eb="3">
      <t>カ</t>
    </rPh>
    <rPh sb="4" eb="5">
      <t>キュウ</t>
    </rPh>
    <rPh sb="6" eb="7">
      <t>ツキ</t>
    </rPh>
    <rPh sb="8" eb="9">
      <t>キン</t>
    </rPh>
    <rPh sb="10" eb="11">
      <t>ナド</t>
    </rPh>
    <phoneticPr fontId="1"/>
  </si>
  <si>
    <t>日</t>
    <rPh sb="0" eb="1">
      <t>ヒ</t>
    </rPh>
    <phoneticPr fontId="1"/>
  </si>
  <si>
    <t>申請者氏名</t>
    <rPh sb="0" eb="3">
      <t>シンセイシャ</t>
    </rPh>
    <rPh sb="3" eb="5">
      <t>シメイ</t>
    </rPh>
    <phoneticPr fontId="1"/>
  </si>
  <si>
    <t>６ 国保組合</t>
    <rPh sb="2" eb="4">
      <t>コクホ</t>
    </rPh>
    <rPh sb="4" eb="6">
      <t>クミアイ</t>
    </rPh>
    <phoneticPr fontId="1"/>
  </si>
  <si>
    <t>申 請 者</t>
    <rPh sb="0" eb="1">
      <t>サル</t>
    </rPh>
    <rPh sb="2" eb="3">
      <t>ショウ</t>
    </rPh>
    <rPh sb="4" eb="5">
      <t>シャ</t>
    </rPh>
    <phoneticPr fontId="1"/>
  </si>
  <si>
    <t>(受給者等) 氏名</t>
    <rPh sb="1" eb="4">
      <t>ジュキュウシャ</t>
    </rPh>
    <rPh sb="4" eb="5">
      <t>トウ</t>
    </rPh>
    <rPh sb="7" eb="9">
      <t>シメイ</t>
    </rPh>
    <phoneticPr fontId="1"/>
  </si>
  <si>
    <t>住所</t>
    <rPh sb="0" eb="2">
      <t>ジュウショ</t>
    </rPh>
    <phoneticPr fontId="1"/>
  </si>
  <si>
    <t>一戸　太郎</t>
    <rPh sb="0" eb="2">
      <t>イチノヘ</t>
    </rPh>
    <rPh sb="3" eb="5">
      <t>タロウ</t>
    </rPh>
    <phoneticPr fontId="1"/>
  </si>
  <si>
    <r>
      <rPr>
        <b/>
        <sz val="11"/>
        <color auto="1"/>
        <rFont val="HGPｺﾞｼｯｸE"/>
      </rPr>
      <t xml:space="preserve">保険区分 </t>
    </r>
    <r>
      <rPr>
        <b/>
        <sz val="11"/>
        <color auto="1"/>
        <rFont val="ＭＳ Ｐ明朝"/>
      </rPr>
      <t>を囲むのにお使いください</t>
    </r>
    <r>
      <rPr>
        <b/>
        <sz val="18"/>
        <color auto="1"/>
        <rFont val="ＭＳ Ｐ明朝"/>
      </rPr>
      <t>→</t>
    </r>
    <rPh sb="0" eb="2">
      <t>ホケン</t>
    </rPh>
    <rPh sb="2" eb="4">
      <t>クブン</t>
    </rPh>
    <rPh sb="6" eb="7">
      <t>カコ</t>
    </rPh>
    <rPh sb="11" eb="12">
      <t>ツカ</t>
    </rPh>
    <phoneticPr fontId="1"/>
  </si>
  <si>
    <t>令和</t>
    <rPh sb="0" eb="2">
      <t>レイワ</t>
    </rPh>
    <phoneticPr fontId="1"/>
  </si>
  <si>
    <t>月分の医療費一部負担金の給付を申請します。</t>
  </si>
  <si>
    <t>事業名</t>
    <rPh sb="0" eb="2">
      <t>ジギョウ</t>
    </rPh>
    <rPh sb="2" eb="3">
      <t>メイ</t>
    </rPh>
    <phoneticPr fontId="1"/>
  </si>
  <si>
    <t>申請者住所</t>
    <rPh sb="0" eb="3">
      <t>シンセイシャ</t>
    </rPh>
    <rPh sb="3" eb="5">
      <t>ジュウショ</t>
    </rPh>
    <phoneticPr fontId="1"/>
  </si>
  <si>
    <t>給  付  申  請  額</t>
    <rPh sb="0" eb="1">
      <t>キュウ</t>
    </rPh>
    <rPh sb="3" eb="4">
      <t>ツキ</t>
    </rPh>
    <rPh sb="6" eb="7">
      <t>サル</t>
    </rPh>
    <rPh sb="9" eb="10">
      <t>ショウ</t>
    </rPh>
    <rPh sb="12" eb="13">
      <t>ガク</t>
    </rPh>
    <phoneticPr fontId="1"/>
  </si>
  <si>
    <t>　登録した金融機関に振込みしてください。</t>
    <rPh sb="1" eb="3">
      <t>トウロク</t>
    </rPh>
    <rPh sb="5" eb="7">
      <t>キンユウ</t>
    </rPh>
    <rPh sb="7" eb="9">
      <t>キカン</t>
    </rPh>
    <rPh sb="10" eb="12">
      <t>フリコミ</t>
    </rPh>
    <phoneticPr fontId="1"/>
  </si>
  <si>
    <t>給付金の受領方法</t>
    <rPh sb="0" eb="3">
      <t>キュウフキン</t>
    </rPh>
    <rPh sb="4" eb="6">
      <t>ジュリョウ</t>
    </rPh>
    <rPh sb="6" eb="8">
      <t>ホウホウ</t>
    </rPh>
    <phoneticPr fontId="1"/>
  </si>
  <si>
    <t>82 重度 （後期高齢）</t>
    <rPh sb="3" eb="5">
      <t>ジュウド</t>
    </rPh>
    <rPh sb="7" eb="9">
      <t>コウキ</t>
    </rPh>
    <rPh sb="9" eb="11">
      <t>コウレイ</t>
    </rPh>
    <phoneticPr fontId="1"/>
  </si>
  <si>
    <t>受　 給　 者　 証 　番　 号</t>
    <rPh sb="0" eb="1">
      <t>ウケ</t>
    </rPh>
    <rPh sb="3" eb="4">
      <t>キュウ</t>
    </rPh>
    <rPh sb="6" eb="7">
      <t>モノ</t>
    </rPh>
    <rPh sb="9" eb="10">
      <t>アカシ</t>
    </rPh>
    <rPh sb="12" eb="13">
      <t>バン</t>
    </rPh>
    <rPh sb="15" eb="16">
      <t>ゴウ</t>
    </rPh>
    <phoneticPr fontId="1"/>
  </si>
  <si>
    <t>保 険 種 別</t>
    <rPh sb="0" eb="1">
      <t>タモツ</t>
    </rPh>
    <rPh sb="2" eb="3">
      <t>ケン</t>
    </rPh>
    <rPh sb="4" eb="5">
      <t>タネ</t>
    </rPh>
    <rPh sb="6" eb="7">
      <t>ベツ</t>
    </rPh>
    <phoneticPr fontId="1"/>
  </si>
  <si>
    <t>2</t>
  </si>
  <si>
    <t>1 協会けんぽ</t>
    <rPh sb="2" eb="4">
      <t>キョウカイ</t>
    </rPh>
    <phoneticPr fontId="1"/>
  </si>
  <si>
    <t>・２ 日雇健保</t>
    <rPh sb="3" eb="5">
      <t>ヒヤト</t>
    </rPh>
    <rPh sb="5" eb="7">
      <t>ケンポ</t>
    </rPh>
    <phoneticPr fontId="1"/>
  </si>
  <si>
    <t>・３ 組合健保</t>
    <rPh sb="3" eb="5">
      <t>クミアイ</t>
    </rPh>
    <rPh sb="5" eb="7">
      <t>ケンポ</t>
    </rPh>
    <phoneticPr fontId="1"/>
  </si>
  <si>
    <t>0</t>
  </si>
  <si>
    <t>給 付 決 定 額 (Ａ-Ｂ)</t>
    <rPh sb="0" eb="1">
      <t>キュウ</t>
    </rPh>
    <rPh sb="2" eb="3">
      <t>ツキ</t>
    </rPh>
    <rPh sb="4" eb="5">
      <t>ケツ</t>
    </rPh>
    <rPh sb="6" eb="7">
      <t>サダム</t>
    </rPh>
    <rPh sb="8" eb="9">
      <t>ガク</t>
    </rPh>
    <phoneticPr fontId="1"/>
  </si>
  <si>
    <t>・４ 国保一般</t>
    <rPh sb="3" eb="5">
      <t>コクホ</t>
    </rPh>
    <rPh sb="5" eb="7">
      <t>イッパン</t>
    </rPh>
    <phoneticPr fontId="1"/>
  </si>
  <si>
    <t>・５ 国保退職</t>
    <rPh sb="3" eb="5">
      <t>コクホ</t>
    </rPh>
    <rPh sb="5" eb="7">
      <t>タイショク</t>
    </rPh>
    <phoneticPr fontId="1"/>
  </si>
  <si>
    <t>・７ 共済組合</t>
    <rPh sb="3" eb="5">
      <t>キョウサイ</t>
    </rPh>
    <rPh sb="5" eb="7">
      <t>クミアイ</t>
    </rPh>
    <phoneticPr fontId="1"/>
  </si>
  <si>
    <t>一戸町長　様</t>
    <rPh sb="0" eb="2">
      <t>イチノヘ</t>
    </rPh>
    <rPh sb="2" eb="4">
      <t>チョウチョウ</t>
    </rPh>
    <rPh sb="5" eb="6">
      <t>サマ</t>
    </rPh>
    <phoneticPr fontId="1"/>
  </si>
  <si>
    <t>・８ 船員保険</t>
    <rPh sb="3" eb="5">
      <t>センイン</t>
    </rPh>
    <rPh sb="5" eb="7">
      <t>ホケン</t>
    </rPh>
    <phoneticPr fontId="1"/>
  </si>
  <si>
    <t>・９ 後期高齢</t>
    <rPh sb="3" eb="5">
      <t>コウキ</t>
    </rPh>
    <rPh sb="5" eb="7">
      <t>コウレイ</t>
    </rPh>
    <phoneticPr fontId="1"/>
  </si>
  <si>
    <t>申請年月日</t>
    <rPh sb="0" eb="2">
      <t>シンセイ</t>
    </rPh>
    <rPh sb="2" eb="5">
      <t>ネンガッピ</t>
    </rPh>
    <phoneticPr fontId="1"/>
  </si>
  <si>
    <t>区　　　　分</t>
    <rPh sb="0" eb="1">
      <t>ク</t>
    </rPh>
    <rPh sb="5" eb="6">
      <t>ブン</t>
    </rPh>
    <phoneticPr fontId="1"/>
  </si>
  <si>
    <t>(注) 太枠内を記入し、月の初回の受診の際、医療機関等の窓口に提出してください。</t>
    <rPh sb="1" eb="2">
      <t>チュウ</t>
    </rPh>
    <rPh sb="4" eb="6">
      <t>フトワク</t>
    </rPh>
    <rPh sb="6" eb="7">
      <t>ナイ</t>
    </rPh>
    <rPh sb="8" eb="10">
      <t>キニュウ</t>
    </rPh>
    <rPh sb="12" eb="13">
      <t>ツキ</t>
    </rPh>
    <rPh sb="14" eb="16">
      <t>ショカイ</t>
    </rPh>
    <rPh sb="17" eb="19">
      <t>ジュシン</t>
    </rPh>
    <rPh sb="20" eb="21">
      <t>サイ</t>
    </rPh>
    <rPh sb="22" eb="24">
      <t>イリョウ</t>
    </rPh>
    <rPh sb="24" eb="26">
      <t>キカン</t>
    </rPh>
    <rPh sb="26" eb="27">
      <t>トウ</t>
    </rPh>
    <rPh sb="28" eb="30">
      <t>マドグチ</t>
    </rPh>
    <rPh sb="31" eb="33">
      <t>テイシュツ</t>
    </rPh>
    <phoneticPr fontId="1"/>
  </si>
  <si>
    <t>本人 0・家族 1</t>
    <rPh sb="0" eb="2">
      <t>ホンニン</t>
    </rPh>
    <rPh sb="5" eb="7">
      <t>カゾク</t>
    </rPh>
    <phoneticPr fontId="1"/>
  </si>
  <si>
    <t>92 ひとり親 （児童）</t>
    <rPh sb="6" eb="7">
      <t>オヤ</t>
    </rPh>
    <rPh sb="9" eb="11">
      <t>ジドウ</t>
    </rPh>
    <phoneticPr fontId="1"/>
  </si>
  <si>
    <t>受給者氏名</t>
    <rPh sb="0" eb="3">
      <t>ジュキュウシャ</t>
    </rPh>
    <rPh sb="3" eb="5">
      <t>シメイ</t>
    </rPh>
    <phoneticPr fontId="1"/>
  </si>
  <si>
    <t>保険証記号番号</t>
    <rPh sb="2" eb="3">
      <t>アカシ</t>
    </rPh>
    <rPh sb="3" eb="5">
      <t>キゴウ</t>
    </rPh>
    <rPh sb="5" eb="7">
      <t>バンゴウ</t>
    </rPh>
    <phoneticPr fontId="1"/>
  </si>
  <si>
    <t>一 部 負 担 額 (Ａ)</t>
    <rPh sb="0" eb="1">
      <t>イチ</t>
    </rPh>
    <rPh sb="2" eb="3">
      <t>ブ</t>
    </rPh>
    <rPh sb="4" eb="6">
      <t>フタン</t>
    </rPh>
    <rPh sb="6" eb="7">
      <t>タン</t>
    </rPh>
    <rPh sb="8" eb="9">
      <t>ガク</t>
    </rPh>
    <phoneticPr fontId="1"/>
  </si>
  <si>
    <t>印刷用紙は，灰色を使用してください。</t>
    <rPh sb="0" eb="2">
      <t>インサツ</t>
    </rPh>
    <rPh sb="2" eb="4">
      <t>ヨウシ</t>
    </rPh>
    <rPh sb="6" eb="8">
      <t>ハイイロ</t>
    </rPh>
    <rPh sb="9" eb="11">
      <t>シヨウ</t>
    </rPh>
    <phoneticPr fontId="1"/>
  </si>
  <si>
    <t>入力用（下記項目を入力してください）</t>
    <rPh sb="0" eb="3">
      <t>ニュウリョクヨウ</t>
    </rPh>
    <rPh sb="4" eb="6">
      <t>カキ</t>
    </rPh>
    <rPh sb="6" eb="8">
      <t>コウモク</t>
    </rPh>
    <rPh sb="9" eb="11">
      <t>ニュウリョク</t>
    </rPh>
    <phoneticPr fontId="1"/>
  </si>
  <si>
    <t>診療年月</t>
    <rPh sb="0" eb="2">
      <t>シンリョウ</t>
    </rPh>
    <rPh sb="2" eb="4">
      <t>ネンゲツ</t>
    </rPh>
    <phoneticPr fontId="1"/>
  </si>
  <si>
    <t>男  ・ 女
１   ・  ２</t>
    <rPh sb="0" eb="1">
      <t>オトコ</t>
    </rPh>
    <rPh sb="5" eb="6">
      <t>オンナ</t>
    </rPh>
    <phoneticPr fontId="1"/>
  </si>
  <si>
    <t>65 児童生徒等</t>
    <rPh sb="3" eb="5">
      <t>ジドウ</t>
    </rPh>
    <rPh sb="5" eb="7">
      <t>セイト</t>
    </rPh>
    <rPh sb="7" eb="8">
      <t>トウ</t>
    </rPh>
    <phoneticPr fontId="1"/>
  </si>
  <si>
    <t>91 ひとり親（父・母）</t>
    <rPh sb="6" eb="7">
      <t>オヤ</t>
    </rPh>
    <rPh sb="8" eb="9">
      <t>チチ</t>
    </rPh>
    <rPh sb="10" eb="11">
      <t>ハハ</t>
    </rPh>
    <phoneticPr fontId="1"/>
  </si>
  <si>
    <t>一戸　花子</t>
    <rPh sb="0" eb="2">
      <t>イチノヘ</t>
    </rPh>
    <rPh sb="3" eb="5">
      <t>ハナコ</t>
    </rPh>
    <phoneticPr fontId="1"/>
  </si>
  <si>
    <t>6</t>
  </si>
  <si>
    <t>1</t>
  </si>
  <si>
    <t>5</t>
  </si>
  <si>
    <t>年</t>
  </si>
  <si>
    <t>1234567　　0089</t>
  </si>
  <si>
    <t>男  ・ 女
１  ・  ２</t>
    <rPh sb="0" eb="1">
      <t>オトコ</t>
    </rPh>
    <rPh sb="5" eb="6">
      <t>オンナ</t>
    </rPh>
    <phoneticPr fontId="1"/>
  </si>
  <si>
    <r>
      <t xml:space="preserve">事業名 </t>
    </r>
    <r>
      <rPr>
        <b/>
        <sz val="11"/>
        <color auto="1"/>
        <rFont val="ＭＳ Ｐ明朝"/>
      </rPr>
      <t>を囲むのにお使いください 　</t>
    </r>
    <r>
      <rPr>
        <b/>
        <sz val="18"/>
        <color auto="1"/>
        <rFont val="ＭＳ Ｐ明朝"/>
      </rPr>
      <t>→</t>
    </r>
    <rPh sb="0" eb="2">
      <t>ジギョウ</t>
    </rPh>
    <rPh sb="2" eb="3">
      <t>メイ</t>
    </rPh>
    <rPh sb="5" eb="6">
      <t>カコ</t>
    </rPh>
    <rPh sb="10" eb="11">
      <t>ツカ</t>
    </rPh>
    <phoneticPr fontId="1"/>
  </si>
  <si>
    <t>3</t>
  </si>
  <si>
    <t>一戸　太郎</t>
  </si>
  <si>
    <t>一戸　花子</t>
  </si>
  <si>
    <t>1234567　0089</t>
  </si>
  <si>
    <t>1234567  0089</t>
  </si>
  <si>
    <t>高善寺字大川鉢24-9</t>
    <rPh sb="0" eb="1">
      <t>コウ</t>
    </rPh>
    <rPh sb="1" eb="2">
      <t>ゼン</t>
    </rPh>
    <rPh sb="2" eb="3">
      <t>テラ</t>
    </rPh>
    <rPh sb="3" eb="4">
      <t>アザ</t>
    </rPh>
    <rPh sb="4" eb="6">
      <t>オオカワ</t>
    </rPh>
    <rPh sb="6" eb="7">
      <t>バチ</t>
    </rPh>
    <phoneticPr fontId="1"/>
  </si>
  <si>
    <t>高善寺字大川鉢24-9</t>
    <rPh sb="6" eb="7">
      <t>バチ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</si>
</sst>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6"/>
      <color auto="1"/>
      <name val="ＭＳ Ｐ明朝"/>
      <family val="1"/>
    </font>
    <font>
      <sz val="9"/>
      <color auto="1"/>
      <name val="ＭＳ Ｐ明朝"/>
      <family val="1"/>
    </font>
    <font>
      <sz val="8"/>
      <color auto="1"/>
      <name val="ＭＳ Ｐ明朝"/>
    </font>
    <font>
      <sz val="10"/>
      <color auto="1"/>
      <name val="ＭＳ Ｐ明朝"/>
      <family val="1"/>
    </font>
    <font>
      <sz val="18"/>
      <color auto="1"/>
      <name val="HGPｺﾞｼｯｸE"/>
      <family val="3"/>
    </font>
    <font>
      <sz val="10"/>
      <color theme="1"/>
      <name val="ＭＳ Ｐゴシック"/>
    </font>
    <font>
      <b/>
      <sz val="11"/>
      <color auto="1"/>
      <name val="ＭＳ Ｐ明朝"/>
      <family val="1"/>
    </font>
    <font>
      <b/>
      <sz val="12"/>
      <color auto="1"/>
      <name val="ＭＳ Ｐ明朝"/>
      <family val="1"/>
    </font>
    <font>
      <b/>
      <sz val="10"/>
      <color auto="1"/>
      <name val="ＭＳ Ｐ明朝"/>
      <family val="1"/>
    </font>
    <font>
      <b/>
      <sz val="11"/>
      <color auto="1"/>
      <name val="HGPｺﾞｼｯｸE"/>
      <family val="3"/>
    </font>
    <font>
      <sz val="10"/>
      <color auto="1"/>
      <name val="ＭＳ Ｐゴシック"/>
    </font>
    <font>
      <sz val="14"/>
      <color auto="1"/>
      <name val="ＭＳ Ｐ明朝"/>
    </font>
    <font>
      <sz val="10"/>
      <color auto="1"/>
      <name val="HGPｺﾞｼｯｸE"/>
      <family val="3"/>
    </font>
    <font>
      <sz val="20"/>
      <color auto="1"/>
      <name val="HGS明朝B"/>
      <family val="1"/>
    </font>
    <font>
      <sz val="20"/>
      <color auto="1"/>
      <name val="ＭＳ Ｐ明朝"/>
    </font>
    <font>
      <sz val="14"/>
      <color auto="1"/>
      <name val="HGPｺﾞｼｯｸE"/>
      <family val="3"/>
    </font>
    <font>
      <sz val="16"/>
      <color auto="1"/>
      <name val="HGPｺﾞｼｯｸE"/>
      <family val="3"/>
    </font>
    <font>
      <sz val="10"/>
      <color rgb="FF000000"/>
      <name val="ＭＳ Ｐゴシック"/>
    </font>
    <font>
      <sz val="13"/>
      <color auto="1"/>
      <name val="HGPｺﾞｼｯｸE"/>
      <family val="3"/>
    </font>
    <font>
      <sz val="12"/>
      <color auto="1"/>
      <name val="ＭＳ 明朝"/>
      <family val="1"/>
    </font>
    <font>
      <sz val="13"/>
      <color auto="1"/>
      <name val="ＭＳ Ｐ明朝"/>
    </font>
    <font>
      <sz val="16"/>
      <color auto="1"/>
      <name val="ＭＳ Ｐ明朝"/>
    </font>
    <font>
      <sz val="10"/>
      <color auto="1"/>
      <name val="HGSｺﾞｼｯｸE"/>
    </font>
    <font>
      <sz val="12"/>
      <color auto="1"/>
      <name val="HGPｺﾞｼｯｸE"/>
      <family val="3"/>
    </font>
    <font>
      <sz val="16"/>
      <color auto="1"/>
      <name val="ＭＳ Ｐゴシック"/>
    </font>
  </fonts>
  <fills count="7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  <fill>
      <patternFill patternType="solid">
        <fgColor theme="0" tint="-0.14000000000000001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9" tint="0.8"/>
        <bgColor indexed="64"/>
      </patternFill>
    </fill>
  </fills>
  <borders count="8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auto="1"/>
      </diagonal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23">
    <xf numFmtId="0" fontId="0" fillId="0" borderId="0" xfId="0">
      <alignment vertical="center"/>
    </xf>
    <xf numFmtId="0" fontId="2" fillId="0" borderId="0" xfId="0" applyFont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4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0" xfId="0" applyFont="1" applyFill="1" applyAlignment="1"/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5" fillId="3" borderId="6" xfId="0" applyFont="1" applyFill="1" applyBorder="1" applyAlignment="1"/>
    <xf numFmtId="0" fontId="6" fillId="3" borderId="6" xfId="0" applyFont="1" applyFill="1" applyBorder="1" applyAlignment="1"/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right"/>
    </xf>
    <xf numFmtId="0" fontId="6" fillId="3" borderId="16" xfId="0" applyFont="1" applyFill="1" applyBorder="1" applyAlignment="1"/>
    <xf numFmtId="0" fontId="6" fillId="3" borderId="4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3" borderId="17" xfId="0" applyFont="1" applyFill="1" applyBorder="1" applyAlignment="1"/>
    <xf numFmtId="0" fontId="5" fillId="3" borderId="0" xfId="0" applyFont="1" applyFill="1" applyBorder="1" applyAlignment="1"/>
    <xf numFmtId="0" fontId="6" fillId="3" borderId="0" xfId="0" applyFont="1" applyFill="1" applyBorder="1" applyAlignment="1"/>
    <xf numFmtId="0" fontId="6" fillId="3" borderId="0" xfId="0" applyFont="1" applyFill="1" applyAlignment="1"/>
    <xf numFmtId="0" fontId="6" fillId="3" borderId="16" xfId="0" applyFont="1" applyFill="1" applyBorder="1" applyAlignment="1">
      <alignment vertical="top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right"/>
    </xf>
    <xf numFmtId="0" fontId="8" fillId="3" borderId="4" xfId="0" applyFont="1" applyFill="1" applyBorder="1" applyAlignment="1"/>
    <xf numFmtId="0" fontId="0" fillId="0" borderId="0" xfId="0" applyBorder="1" applyAlignment="1"/>
    <xf numFmtId="0" fontId="9" fillId="4" borderId="21" xfId="0" applyFont="1" applyFill="1" applyBorder="1">
      <alignment vertical="center"/>
    </xf>
    <xf numFmtId="0" fontId="10" fillId="5" borderId="22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left" vertical="center"/>
    </xf>
    <xf numFmtId="0" fontId="11" fillId="5" borderId="22" xfId="0" applyFont="1" applyFill="1" applyBorder="1" applyAlignment="1">
      <alignment horizontal="left" vertical="center" wrapText="1"/>
    </xf>
    <xf numFmtId="0" fontId="9" fillId="5" borderId="23" xfId="0" applyFont="1" applyFill="1" applyBorder="1" applyAlignment="1">
      <alignment horizontal="left" vertical="center"/>
    </xf>
    <xf numFmtId="0" fontId="12" fillId="5" borderId="22" xfId="0" applyFont="1" applyFill="1" applyBorder="1" applyAlignment="1">
      <alignment horizontal="left" vertical="center"/>
    </xf>
    <xf numFmtId="0" fontId="11" fillId="5" borderId="22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4" fillId="3" borderId="0" xfId="0" applyFont="1" applyFill="1" applyBorder="1" applyAlignment="1"/>
    <xf numFmtId="0" fontId="15" fillId="3" borderId="16" xfId="0" applyFont="1" applyFill="1" applyBorder="1" applyAlignment="1">
      <alignment horizontal="center" vertical="top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4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6" fillId="3" borderId="16" xfId="0" applyFont="1" applyFill="1" applyBorder="1">
      <alignment vertical="center"/>
    </xf>
    <xf numFmtId="0" fontId="6" fillId="3" borderId="1" xfId="0" applyFont="1" applyFill="1" applyBorder="1" applyAlignment="1">
      <alignment horizontal="left" vertical="center" shrinkToFit="1"/>
    </xf>
    <xf numFmtId="0" fontId="6" fillId="3" borderId="3" xfId="0" applyFon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>
      <alignment vertical="center"/>
    </xf>
    <xf numFmtId="0" fontId="8" fillId="3" borderId="4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left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right"/>
    </xf>
    <xf numFmtId="0" fontId="16" fillId="3" borderId="0" xfId="0" applyFont="1" applyFill="1" applyBorder="1" applyAlignment="1"/>
    <xf numFmtId="0" fontId="6" fillId="3" borderId="21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center"/>
    </xf>
    <xf numFmtId="0" fontId="17" fillId="3" borderId="0" xfId="0" applyFont="1" applyFill="1" applyBorder="1" applyAlignment="1"/>
    <xf numFmtId="0" fontId="13" fillId="3" borderId="14" xfId="0" applyFont="1" applyFill="1" applyBorder="1" applyAlignment="1">
      <alignment horizontal="center" vertical="center"/>
    </xf>
    <xf numFmtId="0" fontId="18" fillId="6" borderId="28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left" vertical="center" indent="2"/>
    </xf>
    <xf numFmtId="49" fontId="18" fillId="6" borderId="22" xfId="0" applyNumberFormat="1" applyFont="1" applyFill="1" applyBorder="1" applyAlignment="1">
      <alignment horizontal="left" vertical="center" indent="2"/>
    </xf>
    <xf numFmtId="49" fontId="19" fillId="6" borderId="22" xfId="0" applyNumberFormat="1" applyFont="1" applyFill="1" applyBorder="1" applyAlignment="1">
      <alignment horizontal="left" vertical="center" indent="2"/>
    </xf>
    <xf numFmtId="0" fontId="18" fillId="6" borderId="23" xfId="0" applyFont="1" applyFill="1" applyBorder="1" applyAlignment="1">
      <alignment horizontal="left" vertical="center" indent="2"/>
    </xf>
    <xf numFmtId="0" fontId="6" fillId="3" borderId="4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 shrinkToFit="1"/>
    </xf>
    <xf numFmtId="0" fontId="18" fillId="6" borderId="2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 shrinkToFit="1"/>
    </xf>
    <xf numFmtId="0" fontId="20" fillId="3" borderId="0" xfId="0" applyFont="1" applyFill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21" fillId="3" borderId="0" xfId="0" applyFont="1" applyFill="1" applyBorder="1" applyAlignment="1">
      <alignment vertical="top"/>
    </xf>
    <xf numFmtId="0" fontId="18" fillId="5" borderId="2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22" fillId="3" borderId="0" xfId="0" applyFont="1" applyFill="1" applyBorder="1" applyAlignment="1"/>
    <xf numFmtId="0" fontId="23" fillId="3" borderId="0" xfId="0" applyFont="1" applyFill="1" applyBorder="1" applyAlignment="1">
      <alignment vertical="top"/>
    </xf>
    <xf numFmtId="0" fontId="7" fillId="3" borderId="0" xfId="0" applyFont="1" applyFill="1" applyBorder="1" applyAlignment="1"/>
    <xf numFmtId="0" fontId="6" fillId="3" borderId="4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24" fillId="3" borderId="19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 shrinkToFit="1"/>
    </xf>
    <xf numFmtId="0" fontId="8" fillId="3" borderId="16" xfId="0" applyFont="1" applyFill="1" applyBorder="1" applyAlignment="1">
      <alignment vertical="center" shrinkToFit="1"/>
    </xf>
    <xf numFmtId="0" fontId="23" fillId="3" borderId="0" xfId="0" applyFont="1" applyFill="1" applyAlignment="1"/>
    <xf numFmtId="0" fontId="25" fillId="3" borderId="0" xfId="0" applyFont="1" applyFill="1" applyAlignment="1">
      <alignment vertical="center" wrapText="1"/>
    </xf>
    <xf numFmtId="0" fontId="26" fillId="3" borderId="0" xfId="0" applyFont="1" applyFill="1" applyBorder="1" applyAlignment="1">
      <alignment horizontal="center"/>
    </xf>
    <xf numFmtId="0" fontId="21" fillId="3" borderId="0" xfId="0" applyFont="1" applyFill="1" applyAlignment="1">
      <alignment horizontal="left" vertical="top" wrapText="1"/>
    </xf>
    <xf numFmtId="0" fontId="6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right"/>
    </xf>
    <xf numFmtId="0" fontId="13" fillId="3" borderId="16" xfId="0" applyFont="1" applyFill="1" applyBorder="1">
      <alignment vertical="center"/>
    </xf>
    <xf numFmtId="0" fontId="6" fillId="3" borderId="4" xfId="0" applyFont="1" applyFill="1" applyBorder="1" applyAlignment="1">
      <alignment vertical="center" shrinkToFit="1"/>
    </xf>
    <xf numFmtId="0" fontId="6" fillId="3" borderId="16" xfId="0" applyFont="1" applyFill="1" applyBorder="1" applyAlignment="1">
      <alignment vertical="center" shrinkToFi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8" fillId="3" borderId="0" xfId="0" applyFont="1" applyFill="1">
      <alignment vertical="center"/>
    </xf>
    <xf numFmtId="0" fontId="8" fillId="3" borderId="16" xfId="0" applyFont="1" applyFill="1" applyBorder="1" applyAlignment="1">
      <alignment shrinkToFit="1"/>
    </xf>
    <xf numFmtId="0" fontId="18" fillId="6" borderId="30" xfId="0" applyFont="1" applyFill="1" applyBorder="1" applyAlignment="1">
      <alignment horizontal="center" vertical="center"/>
    </xf>
    <xf numFmtId="0" fontId="8" fillId="3" borderId="4" xfId="0" applyFont="1" applyFill="1" applyBorder="1">
      <alignment vertical="center"/>
    </xf>
    <xf numFmtId="0" fontId="13" fillId="3" borderId="4" xfId="0" applyFont="1" applyFill="1" applyBorder="1">
      <alignment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2" fillId="3" borderId="31" xfId="0" applyFont="1" applyFill="1" applyBorder="1" applyAlignment="1"/>
    <xf numFmtId="0" fontId="2" fillId="3" borderId="32" xfId="0" applyFont="1" applyFill="1" applyBorder="1" applyAlignment="1"/>
    <xf numFmtId="0" fontId="6" fillId="3" borderId="32" xfId="0" applyFont="1" applyFill="1" applyBorder="1" applyAlignment="1"/>
    <xf numFmtId="0" fontId="21" fillId="3" borderId="32" xfId="0" applyFont="1" applyFill="1" applyBorder="1" applyAlignment="1">
      <alignment horizontal="left" vertical="top" wrapText="1"/>
    </xf>
    <xf numFmtId="0" fontId="13" fillId="3" borderId="3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/>
    </xf>
    <xf numFmtId="0" fontId="27" fillId="3" borderId="37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vertical="center" shrinkToFit="1"/>
    </xf>
    <xf numFmtId="0" fontId="6" fillId="3" borderId="32" xfId="0" applyFont="1" applyFill="1" applyBorder="1">
      <alignment vertical="center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left" vertical="center"/>
    </xf>
    <xf numFmtId="0" fontId="6" fillId="3" borderId="39" xfId="0" applyFont="1" applyFill="1" applyBorder="1" applyAlignment="1"/>
    <xf numFmtId="0" fontId="8" fillId="3" borderId="27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2" fillId="3" borderId="24" xfId="0" applyFont="1" applyFill="1" applyBorder="1" applyAlignment="1"/>
    <xf numFmtId="0" fontId="2" fillId="3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/>
    <xf numFmtId="0" fontId="5" fillId="3" borderId="25" xfId="0" applyFont="1" applyFill="1" applyBorder="1" applyAlignment="1"/>
    <xf numFmtId="0" fontId="8" fillId="3" borderId="25" xfId="0" applyFont="1" applyFill="1" applyBorder="1" applyAlignment="1">
      <alignment horizontal="center"/>
    </xf>
    <xf numFmtId="0" fontId="6" fillId="3" borderId="25" xfId="0" applyFont="1" applyFill="1" applyBorder="1" applyAlignment="1"/>
    <xf numFmtId="0" fontId="6" fillId="3" borderId="25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 vertical="center"/>
    </xf>
    <xf numFmtId="0" fontId="18" fillId="5" borderId="40" xfId="0" applyFont="1" applyFill="1" applyBorder="1" applyAlignment="1">
      <alignment horizontal="center" vertical="center"/>
    </xf>
    <xf numFmtId="0" fontId="18" fillId="6" borderId="41" xfId="0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0" fontId="4" fillId="3" borderId="0" xfId="0" applyFont="1" applyFill="1" applyBorder="1" applyAlignment="1"/>
    <xf numFmtId="0" fontId="2" fillId="0" borderId="0" xfId="0" applyFont="1" applyBorder="1" applyAlignment="1"/>
    <xf numFmtId="0" fontId="2" fillId="3" borderId="5" xfId="0" applyFont="1" applyFill="1" applyBorder="1" applyAlignment="1" applyProtection="1"/>
    <xf numFmtId="0" fontId="2" fillId="3" borderId="6" xfId="0" applyFont="1" applyFill="1" applyBorder="1" applyAlignment="1" applyProtection="1"/>
    <xf numFmtId="0" fontId="3" fillId="3" borderId="6" xfId="0" applyFont="1" applyFill="1" applyBorder="1" applyAlignment="1" applyProtection="1"/>
    <xf numFmtId="0" fontId="4" fillId="3" borderId="6" xfId="0" applyFont="1" applyFill="1" applyBorder="1" applyAlignment="1" applyProtection="1"/>
    <xf numFmtId="0" fontId="2" fillId="3" borderId="42" xfId="0" applyFont="1" applyFill="1" applyBorder="1" applyAlignment="1" applyProtection="1"/>
    <xf numFmtId="0" fontId="2" fillId="3" borderId="0" xfId="0" applyFont="1" applyFill="1" applyAlignment="1" applyProtection="1"/>
    <xf numFmtId="0" fontId="2" fillId="3" borderId="17" xfId="0" applyFont="1" applyFill="1" applyBorder="1" applyAlignment="1" applyProtection="1"/>
    <xf numFmtId="0" fontId="2" fillId="3" borderId="0" xfId="0" applyFont="1" applyFill="1" applyBorder="1" applyAlignment="1" applyProtection="1"/>
    <xf numFmtId="0" fontId="2" fillId="3" borderId="43" xfId="0" applyFont="1" applyFill="1" applyBorder="1" applyAlignment="1" applyProtection="1"/>
    <xf numFmtId="0" fontId="2" fillId="3" borderId="44" xfId="0" applyFont="1" applyFill="1" applyBorder="1" applyAlignment="1" applyProtection="1"/>
    <xf numFmtId="0" fontId="5" fillId="3" borderId="44" xfId="0" applyFont="1" applyFill="1" applyBorder="1" applyAlignment="1" applyProtection="1"/>
    <xf numFmtId="0" fontId="6" fillId="3" borderId="44" xfId="0" applyFont="1" applyFill="1" applyBorder="1" applyAlignment="1" applyProtection="1"/>
    <xf numFmtId="0" fontId="6" fillId="3" borderId="45" xfId="0" applyFont="1" applyFill="1" applyBorder="1" applyAlignment="1" applyProtection="1">
      <alignment horizontal="center" vertical="center"/>
    </xf>
    <xf numFmtId="0" fontId="6" fillId="3" borderId="44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center"/>
    </xf>
    <xf numFmtId="0" fontId="7" fillId="3" borderId="45" xfId="0" applyNumberFormat="1" applyFont="1" applyFill="1" applyBorder="1" applyAlignment="1" applyProtection="1">
      <alignment horizontal="center" vertical="center" shrinkToFit="1"/>
    </xf>
    <xf numFmtId="0" fontId="7" fillId="3" borderId="47" xfId="0" applyNumberFormat="1" applyFont="1" applyFill="1" applyBorder="1" applyAlignment="1" applyProtection="1">
      <alignment horizontal="center" vertical="center" shrinkToFit="1"/>
    </xf>
    <xf numFmtId="0" fontId="6" fillId="3" borderId="47" xfId="0" applyFont="1" applyFill="1" applyBorder="1" applyAlignment="1" applyProtection="1">
      <alignment horizontal="center" vertical="center"/>
    </xf>
    <xf numFmtId="0" fontId="6" fillId="3" borderId="48" xfId="0" applyFont="1" applyFill="1" applyBorder="1" applyAlignment="1" applyProtection="1">
      <alignment horizontal="center" vertical="center"/>
    </xf>
    <xf numFmtId="0" fontId="6" fillId="3" borderId="49" xfId="0" applyFont="1" applyFill="1" applyBorder="1" applyAlignment="1" applyProtection="1">
      <alignment horizontal="center" vertical="center"/>
    </xf>
    <xf numFmtId="0" fontId="6" fillId="3" borderId="50" xfId="0" applyFont="1" applyFill="1" applyBorder="1" applyAlignment="1" applyProtection="1">
      <alignment horizontal="center" vertical="center"/>
    </xf>
    <xf numFmtId="0" fontId="6" fillId="3" borderId="51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right"/>
    </xf>
    <xf numFmtId="0" fontId="6" fillId="3" borderId="21" xfId="0" applyFont="1" applyFill="1" applyBorder="1" applyAlignment="1" applyProtection="1"/>
    <xf numFmtId="0" fontId="6" fillId="3" borderId="0" xfId="0" applyFont="1" applyFill="1" applyBorder="1" applyAlignment="1" applyProtection="1">
      <alignment wrapText="1"/>
    </xf>
    <xf numFmtId="0" fontId="2" fillId="3" borderId="52" xfId="0" applyFont="1" applyFill="1" applyBorder="1" applyAlignment="1" applyProtection="1"/>
    <xf numFmtId="0" fontId="5" fillId="3" borderId="0" xfId="0" applyFont="1" applyFill="1" applyBorder="1" applyAlignment="1" applyProtection="1"/>
    <xf numFmtId="0" fontId="6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7" fillId="3" borderId="17" xfId="0" applyNumberFormat="1" applyFont="1" applyFill="1" applyBorder="1" applyAlignment="1" applyProtection="1">
      <alignment horizontal="center" vertical="center" shrinkToFit="1"/>
    </xf>
    <xf numFmtId="0" fontId="7" fillId="3" borderId="21" xfId="0" applyNumberFormat="1" applyFont="1" applyFill="1" applyBorder="1" applyAlignment="1" applyProtection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53" xfId="0" applyFont="1" applyFill="1" applyBorder="1" applyAlignment="1" applyProtection="1">
      <alignment horizontal="center" vertical="center"/>
    </xf>
    <xf numFmtId="0" fontId="6" fillId="3" borderId="54" xfId="0" applyFont="1" applyFill="1" applyBorder="1" applyAlignment="1" applyProtection="1">
      <alignment horizontal="center" vertical="center"/>
    </xf>
    <xf numFmtId="0" fontId="6" fillId="3" borderId="55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/>
    <xf numFmtId="0" fontId="9" fillId="3" borderId="21" xfId="0" applyFont="1" applyFill="1" applyBorder="1" applyAlignment="1">
      <alignment vertical="center"/>
    </xf>
    <xf numFmtId="0" fontId="6" fillId="3" borderId="21" xfId="0" applyFont="1" applyFill="1" applyBorder="1" applyAlignment="1" applyProtection="1">
      <alignment horizontal="right" vertical="top"/>
    </xf>
    <xf numFmtId="0" fontId="6" fillId="3" borderId="31" xfId="0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/>
    <xf numFmtId="0" fontId="15" fillId="3" borderId="0" xfId="0" applyFont="1" applyFill="1" applyBorder="1" applyAlignment="1" applyProtection="1">
      <alignment horizontal="center" vertical="top"/>
    </xf>
    <xf numFmtId="0" fontId="6" fillId="3" borderId="38" xfId="0" applyFont="1" applyFill="1" applyBorder="1" applyAlignment="1" applyProtection="1">
      <alignment horizontal="center" vertical="center"/>
    </xf>
    <xf numFmtId="0" fontId="6" fillId="3" borderId="56" xfId="0" applyFont="1" applyFill="1" applyBorder="1" applyAlignment="1" applyProtection="1">
      <alignment horizontal="center" vertical="center"/>
    </xf>
    <xf numFmtId="0" fontId="6" fillId="3" borderId="57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left" vertical="center" shrinkToFit="1"/>
    </xf>
    <xf numFmtId="0" fontId="6" fillId="3" borderId="42" xfId="0" applyFont="1" applyFill="1" applyBorder="1" applyAlignment="1" applyProtection="1">
      <alignment horizontal="left" vertical="center" shrinkToFit="1"/>
    </xf>
    <xf numFmtId="0" fontId="6" fillId="3" borderId="58" xfId="0" applyFont="1" applyFill="1" applyBorder="1" applyAlignment="1" applyProtection="1">
      <alignment horizontal="center" vertical="center"/>
    </xf>
    <xf numFmtId="0" fontId="6" fillId="3" borderId="59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left"/>
    </xf>
    <xf numFmtId="0" fontId="8" fillId="3" borderId="21" xfId="0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/>
    <xf numFmtId="0" fontId="6" fillId="3" borderId="60" xfId="0" applyFont="1" applyFill="1" applyBorder="1" applyAlignment="1" applyProtection="1">
      <alignment horizontal="left" vertical="center"/>
    </xf>
    <xf numFmtId="0" fontId="6" fillId="3" borderId="59" xfId="0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/>
    <xf numFmtId="0" fontId="6" fillId="3" borderId="54" xfId="0" applyFont="1" applyFill="1" applyBorder="1" applyAlignment="1" applyProtection="1">
      <alignment horizontal="center"/>
    </xf>
    <xf numFmtId="0" fontId="13" fillId="3" borderId="22" xfId="0" applyFont="1" applyFill="1" applyBorder="1" applyAlignment="1" applyProtection="1">
      <alignment horizontal="center" vertical="center"/>
    </xf>
    <xf numFmtId="0" fontId="18" fillId="6" borderId="61" xfId="0" applyFont="1" applyFill="1" applyBorder="1" applyAlignment="1" applyProtection="1">
      <alignment horizontal="center" vertical="center"/>
      <protection locked="0"/>
    </xf>
    <xf numFmtId="0" fontId="18" fillId="6" borderId="22" xfId="0" applyFont="1" applyFill="1" applyBorder="1" applyAlignment="1" applyProtection="1">
      <alignment horizontal="left" vertical="center" indent="2"/>
      <protection locked="0"/>
    </xf>
    <xf numFmtId="49" fontId="18" fillId="6" borderId="22" xfId="0" applyNumberFormat="1" applyFont="1" applyFill="1" applyBorder="1" applyAlignment="1" applyProtection="1">
      <alignment horizontal="left" vertical="center" indent="2"/>
      <protection locked="0"/>
    </xf>
    <xf numFmtId="49" fontId="18" fillId="6" borderId="28" xfId="0" applyNumberFormat="1" applyFont="1" applyFill="1" applyBorder="1" applyAlignment="1" applyProtection="1">
      <alignment horizontal="center" vertical="center"/>
      <protection locked="0"/>
    </xf>
    <xf numFmtId="0" fontId="18" fillId="6" borderId="23" xfId="0" applyFont="1" applyFill="1" applyBorder="1" applyAlignment="1" applyProtection="1">
      <alignment horizontal="left" vertical="center" indent="2"/>
      <protection locked="0"/>
    </xf>
    <xf numFmtId="0" fontId="6" fillId="3" borderId="17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 shrinkToFit="1"/>
    </xf>
    <xf numFmtId="0" fontId="18" fillId="6" borderId="29" xfId="0" applyFont="1" applyFill="1" applyBorder="1" applyAlignment="1" applyProtection="1">
      <alignment horizontal="center" vertical="center"/>
      <protection locked="0"/>
    </xf>
    <xf numFmtId="49" fontId="18" fillId="6" borderId="40" xfId="0" applyNumberFormat="1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left" vertical="center"/>
    </xf>
    <xf numFmtId="0" fontId="8" fillId="3" borderId="21" xfId="0" applyFont="1" applyFill="1" applyBorder="1" applyAlignment="1" applyProtection="1">
      <alignment horizontal="left" vertical="center" shrinkToFit="1"/>
    </xf>
    <xf numFmtId="0" fontId="6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6" fillId="3" borderId="17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vertical="center"/>
    </xf>
    <xf numFmtId="0" fontId="22" fillId="3" borderId="0" xfId="0" applyFont="1" applyFill="1" applyBorder="1" applyAlignment="1" applyProtection="1">
      <alignment horizontal="right"/>
    </xf>
    <xf numFmtId="0" fontId="23" fillId="3" borderId="0" xfId="0" applyFont="1" applyFill="1" applyBorder="1" applyAlignment="1" applyProtection="1">
      <alignment vertical="top"/>
    </xf>
    <xf numFmtId="0" fontId="18" fillId="3" borderId="0" xfId="0" applyFont="1" applyFill="1" applyBorder="1" applyAlignment="1" applyProtection="1">
      <alignment horizontal="center" vertical="center"/>
    </xf>
    <xf numFmtId="0" fontId="18" fillId="6" borderId="62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</xf>
    <xf numFmtId="0" fontId="21" fillId="3" borderId="0" xfId="0" applyFont="1" applyFill="1" applyBorder="1" applyAlignment="1" applyProtection="1">
      <alignment vertical="top"/>
    </xf>
    <xf numFmtId="0" fontId="4" fillId="3" borderId="21" xfId="0" applyFont="1" applyFill="1" applyBorder="1" applyAlignment="1" applyProtection="1">
      <alignment horizontal="left" vertical="center"/>
    </xf>
    <xf numFmtId="0" fontId="6" fillId="3" borderId="63" xfId="0" applyFont="1" applyFill="1" applyBorder="1" applyAlignment="1" applyProtection="1">
      <alignment horizontal="center" vertical="center"/>
    </xf>
    <xf numFmtId="0" fontId="19" fillId="3" borderId="64" xfId="0" applyNumberFormat="1" applyFont="1" applyFill="1" applyBorder="1" applyAlignment="1" applyProtection="1">
      <alignment horizontal="center" vertical="center"/>
    </xf>
    <xf numFmtId="0" fontId="19" fillId="3" borderId="65" xfId="0" applyNumberFormat="1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vertical="center" shrinkToFit="1"/>
    </xf>
    <xf numFmtId="0" fontId="8" fillId="3" borderId="21" xfId="0" applyFont="1" applyFill="1" applyBorder="1" applyAlignment="1" applyProtection="1">
      <alignment vertical="center" shrinkToFit="1"/>
    </xf>
    <xf numFmtId="0" fontId="23" fillId="3" borderId="0" xfId="0" applyFont="1" applyFill="1" applyBorder="1" applyAlignment="1" applyProtection="1"/>
    <xf numFmtId="0" fontId="25" fillId="3" borderId="0" xfId="0" applyFont="1" applyFill="1" applyBorder="1" applyAlignment="1" applyProtection="1">
      <alignment vertical="center" wrapText="1"/>
    </xf>
    <xf numFmtId="0" fontId="6" fillId="3" borderId="66" xfId="0" applyFont="1" applyFill="1" applyBorder="1" applyAlignment="1" applyProtection="1">
      <alignment horizontal="center" vertical="center"/>
    </xf>
    <xf numFmtId="0" fontId="19" fillId="3" borderId="67" xfId="0" applyNumberFormat="1" applyFont="1" applyFill="1" applyBorder="1" applyAlignment="1" applyProtection="1">
      <alignment horizontal="center" vertical="center"/>
    </xf>
    <xf numFmtId="0" fontId="19" fillId="3" borderId="68" xfId="0" applyNumberFormat="1" applyFont="1" applyFill="1" applyBorder="1" applyAlignment="1" applyProtection="1">
      <alignment horizontal="center" vertical="center"/>
    </xf>
    <xf numFmtId="0" fontId="26" fillId="3" borderId="0" xfId="0" applyFont="1" applyFill="1" applyBorder="1" applyAlignment="1" applyProtection="1">
      <alignment horizontal="center"/>
    </xf>
    <xf numFmtId="0" fontId="21" fillId="3" borderId="0" xfId="0" applyFont="1" applyFill="1" applyBorder="1" applyAlignment="1" applyProtection="1">
      <alignment horizontal="left" vertical="top" wrapText="1"/>
    </xf>
    <xf numFmtId="0" fontId="6" fillId="3" borderId="21" xfId="0" applyFont="1" applyFill="1" applyBorder="1" applyAlignment="1" applyProtection="1">
      <alignment vertical="center"/>
    </xf>
    <xf numFmtId="0" fontId="6" fillId="3" borderId="22" xfId="0" applyFont="1" applyFill="1" applyBorder="1" applyAlignment="1" applyProtection="1">
      <alignment horizontal="right" vertical="center"/>
    </xf>
    <xf numFmtId="0" fontId="10" fillId="5" borderId="23" xfId="0" applyFont="1" applyFill="1" applyBorder="1" applyAlignment="1">
      <alignment horizontal="center" vertical="center"/>
    </xf>
    <xf numFmtId="0" fontId="18" fillId="6" borderId="69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Border="1" applyAlignment="1" applyProtection="1"/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right"/>
    </xf>
    <xf numFmtId="0" fontId="13" fillId="3" borderId="21" xfId="0" applyFont="1" applyFill="1" applyBorder="1" applyAlignment="1" applyProtection="1">
      <alignment vertical="center"/>
    </xf>
    <xf numFmtId="0" fontId="6" fillId="3" borderId="17" xfId="0" applyFont="1" applyFill="1" applyBorder="1" applyAlignment="1" applyProtection="1">
      <alignment vertical="center" shrinkToFit="1"/>
    </xf>
    <xf numFmtId="0" fontId="6" fillId="3" borderId="21" xfId="0" applyFont="1" applyFill="1" applyBorder="1" applyAlignment="1" applyProtection="1">
      <alignment vertical="center" shrinkToFit="1"/>
    </xf>
    <xf numFmtId="0" fontId="8" fillId="3" borderId="0" xfId="0" applyFont="1" applyFill="1" applyBorder="1" applyAlignment="1" applyProtection="1">
      <alignment vertical="center"/>
    </xf>
    <xf numFmtId="0" fontId="8" fillId="3" borderId="21" xfId="0" applyFont="1" applyFill="1" applyBorder="1" applyAlignment="1" applyProtection="1">
      <alignment shrinkToFit="1"/>
    </xf>
    <xf numFmtId="0" fontId="2" fillId="3" borderId="21" xfId="0" applyFont="1" applyFill="1" applyBorder="1" applyAlignment="1" applyProtection="1"/>
    <xf numFmtId="0" fontId="8" fillId="3" borderId="17" xfId="0" applyFont="1" applyFill="1" applyBorder="1" applyAlignment="1" applyProtection="1">
      <alignment vertical="center"/>
    </xf>
    <xf numFmtId="0" fontId="13" fillId="3" borderId="17" xfId="0" applyFont="1" applyFill="1" applyBorder="1" applyAlignment="1" applyProtection="1">
      <alignment vertical="center"/>
    </xf>
    <xf numFmtId="49" fontId="18" fillId="6" borderId="70" xfId="0" applyNumberFormat="1" applyFont="1" applyFill="1" applyBorder="1" applyAlignment="1" applyProtection="1">
      <alignment horizontal="center" vertical="center"/>
    </xf>
    <xf numFmtId="49" fontId="18" fillId="6" borderId="71" xfId="0" applyNumberFormat="1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6" fillId="3" borderId="72" xfId="0" applyFont="1" applyFill="1" applyBorder="1" applyAlignment="1" applyProtection="1">
      <alignment horizontal="center"/>
    </xf>
    <xf numFmtId="0" fontId="19" fillId="3" borderId="73" xfId="0" applyNumberFormat="1" applyFont="1" applyFill="1" applyBorder="1" applyAlignment="1" applyProtection="1">
      <alignment horizontal="center" vertical="center"/>
    </xf>
    <xf numFmtId="0" fontId="2" fillId="3" borderId="74" xfId="0" applyFont="1" applyFill="1" applyBorder="1" applyAlignment="1" applyProtection="1"/>
    <xf numFmtId="0" fontId="2" fillId="3" borderId="75" xfId="0" applyFont="1" applyFill="1" applyBorder="1" applyAlignment="1" applyProtection="1"/>
    <xf numFmtId="0" fontId="6" fillId="3" borderId="75" xfId="0" applyFont="1" applyFill="1" applyBorder="1" applyAlignment="1" applyProtection="1"/>
    <xf numFmtId="0" fontId="21" fillId="3" borderId="75" xfId="0" applyFont="1" applyFill="1" applyBorder="1" applyAlignment="1" applyProtection="1">
      <alignment horizontal="left" vertical="top" wrapText="1"/>
    </xf>
    <xf numFmtId="0" fontId="13" fillId="3" borderId="76" xfId="0" applyFont="1" applyFill="1" applyBorder="1" applyAlignment="1" applyProtection="1">
      <alignment horizontal="center" vertical="center"/>
    </xf>
    <xf numFmtId="0" fontId="13" fillId="3" borderId="75" xfId="0" applyFont="1" applyFill="1" applyBorder="1" applyAlignment="1" applyProtection="1">
      <alignment horizontal="center" vertical="center"/>
    </xf>
    <xf numFmtId="0" fontId="13" fillId="3" borderId="77" xfId="0" applyFont="1" applyFill="1" applyBorder="1" applyAlignment="1" applyProtection="1">
      <alignment horizontal="center" vertical="center"/>
    </xf>
    <xf numFmtId="0" fontId="6" fillId="3" borderId="78" xfId="0" applyFont="1" applyFill="1" applyBorder="1" applyAlignment="1" applyProtection="1">
      <alignment horizontal="center" vertical="center"/>
    </xf>
    <xf numFmtId="0" fontId="19" fillId="3" borderId="76" xfId="0" applyNumberFormat="1" applyFont="1" applyFill="1" applyBorder="1" applyAlignment="1" applyProtection="1">
      <alignment horizontal="center" vertical="center"/>
    </xf>
    <xf numFmtId="0" fontId="19" fillId="3" borderId="79" xfId="0" applyNumberFormat="1" applyFont="1" applyFill="1" applyBorder="1" applyAlignment="1" applyProtection="1">
      <alignment horizontal="center" vertical="center"/>
    </xf>
    <xf numFmtId="0" fontId="8" fillId="3" borderId="76" xfId="0" applyFont="1" applyFill="1" applyBorder="1" applyAlignment="1" applyProtection="1">
      <alignment vertical="center" shrinkToFit="1"/>
    </xf>
    <xf numFmtId="0" fontId="6" fillId="3" borderId="77" xfId="0" applyFont="1" applyFill="1" applyBorder="1" applyAlignment="1" applyProtection="1">
      <alignment vertical="center"/>
    </xf>
    <xf numFmtId="0" fontId="7" fillId="3" borderId="76" xfId="0" applyFont="1" applyFill="1" applyBorder="1" applyAlignment="1" applyProtection="1">
      <alignment horizontal="center" vertical="center" wrapText="1"/>
    </xf>
    <xf numFmtId="0" fontId="7" fillId="3" borderId="77" xfId="0" applyFont="1" applyFill="1" applyBorder="1" applyAlignment="1" applyProtection="1">
      <alignment horizontal="center" vertical="center" wrapText="1"/>
    </xf>
    <xf numFmtId="0" fontId="6" fillId="3" borderId="80" xfId="0" applyFont="1" applyFill="1" applyBorder="1" applyAlignment="1" applyProtection="1">
      <alignment horizontal="left" vertical="center"/>
    </xf>
    <xf numFmtId="0" fontId="6" fillId="3" borderId="38" xfId="0" applyFont="1" applyFill="1" applyBorder="1" applyAlignment="1" applyProtection="1"/>
    <xf numFmtId="0" fontId="2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/>
    <xf numFmtId="0" fontId="2" fillId="3" borderId="32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/>
    <xf numFmtId="0" fontId="5" fillId="3" borderId="32" xfId="0" applyFont="1" applyFill="1" applyBorder="1" applyAlignment="1" applyProtection="1"/>
    <xf numFmtId="0" fontId="8" fillId="3" borderId="32" xfId="0" applyFont="1" applyFill="1" applyBorder="1" applyAlignment="1" applyProtection="1">
      <alignment horizontal="center"/>
    </xf>
    <xf numFmtId="0" fontId="6" fillId="3" borderId="32" xfId="0" applyFont="1" applyFill="1" applyBorder="1" applyAlignment="1" applyProtection="1"/>
    <xf numFmtId="0" fontId="6" fillId="3" borderId="32" xfId="0" applyFont="1" applyFill="1" applyBorder="1" applyAlignment="1" applyProtection="1">
      <alignment horizontal="center"/>
    </xf>
    <xf numFmtId="0" fontId="8" fillId="3" borderId="32" xfId="0" applyFont="1" applyFill="1" applyBorder="1" applyAlignment="1" applyProtection="1">
      <alignment horizontal="center" vertical="center"/>
    </xf>
    <xf numFmtId="49" fontId="18" fillId="6" borderId="8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/>
    <xf numFmtId="0" fontId="4" fillId="3" borderId="0" xfId="0" applyFont="1" applyFill="1" applyBorder="1" applyAlignment="1" applyProtection="1"/>
    <xf numFmtId="0" fontId="9" fillId="4" borderId="21" xfId="0" applyFont="1" applyFill="1" applyBorder="1" applyAlignment="1">
      <alignment vertical="center"/>
    </xf>
    <xf numFmtId="49" fontId="18" fillId="6" borderId="70" xfId="0" applyNumberFormat="1" applyFont="1" applyFill="1" applyBorder="1" applyAlignment="1">
      <alignment horizontal="center" vertical="center"/>
    </xf>
    <xf numFmtId="49" fontId="18" fillId="6" borderId="71" xfId="0" applyNumberFormat="1" applyFont="1" applyFill="1" applyBorder="1" applyAlignment="1">
      <alignment horizontal="center" vertical="center"/>
    </xf>
    <xf numFmtId="49" fontId="18" fillId="6" borderId="81" xfId="0" applyNumberFormat="1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5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31750</xdr:colOff>
      <xdr:row>2</xdr:row>
      <xdr:rowOff>168275</xdr:rowOff>
    </xdr:from>
    <xdr:to xmlns:xdr="http://schemas.openxmlformats.org/drawingml/2006/spreadsheetDrawing">
      <xdr:col>9</xdr:col>
      <xdr:colOff>38100</xdr:colOff>
      <xdr:row>4</xdr:row>
      <xdr:rowOff>99060</xdr:rowOff>
    </xdr:to>
    <xdr:sp macro="" textlink="">
      <xdr:nvSpPr>
        <xdr:cNvPr id="2" name="円/楕円 1"/>
        <xdr:cNvSpPr>
          <a:spLocks noChangeArrowheads="1"/>
        </xdr:cNvSpPr>
      </xdr:nvSpPr>
      <xdr:spPr>
        <a:xfrm>
          <a:off x="831850" y="701675"/>
          <a:ext cx="311150" cy="43561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HGS明朝B"/>
              <a:ea typeface="HGS明朝B"/>
            </a:rPr>
            <a:t>単</a:t>
          </a:r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50</xdr:col>
      <xdr:colOff>79375</xdr:colOff>
      <xdr:row>2</xdr:row>
      <xdr:rowOff>168275</xdr:rowOff>
    </xdr:from>
    <xdr:to xmlns:xdr="http://schemas.openxmlformats.org/drawingml/2006/spreadsheetDrawing">
      <xdr:col>52</xdr:col>
      <xdr:colOff>85725</xdr:colOff>
      <xdr:row>4</xdr:row>
      <xdr:rowOff>99060</xdr:rowOff>
    </xdr:to>
    <xdr:sp macro="" textlink="">
      <xdr:nvSpPr>
        <xdr:cNvPr id="3" name="円/楕円 1"/>
        <xdr:cNvSpPr>
          <a:spLocks noChangeArrowheads="1"/>
        </xdr:cNvSpPr>
      </xdr:nvSpPr>
      <xdr:spPr>
        <a:xfrm>
          <a:off x="6499225" y="701675"/>
          <a:ext cx="311150" cy="43561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HGS明朝B"/>
              <a:ea typeface="HGS明朝B"/>
            </a:rPr>
            <a:t>単</a:t>
          </a:r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36</xdr:col>
      <xdr:colOff>59055</xdr:colOff>
      <xdr:row>41</xdr:row>
      <xdr:rowOff>15875</xdr:rowOff>
    </xdr:from>
    <xdr:to xmlns:xdr="http://schemas.openxmlformats.org/drawingml/2006/spreadsheetDrawing">
      <xdr:col>37</xdr:col>
      <xdr:colOff>99060</xdr:colOff>
      <xdr:row>42</xdr:row>
      <xdr:rowOff>23495</xdr:rowOff>
    </xdr:to>
    <xdr:sp macro="" textlink="">
      <xdr:nvSpPr>
        <xdr:cNvPr id="4" name="円/楕円 19"/>
        <xdr:cNvSpPr/>
      </xdr:nvSpPr>
      <xdr:spPr>
        <a:xfrm flipH="1">
          <a:off x="4764405" y="10645775"/>
          <a:ext cx="163830" cy="32194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34</xdr:col>
      <xdr:colOff>102235</xdr:colOff>
      <xdr:row>42</xdr:row>
      <xdr:rowOff>44450</xdr:rowOff>
    </xdr:from>
    <xdr:to xmlns:xdr="http://schemas.openxmlformats.org/drawingml/2006/spreadsheetDrawing">
      <xdr:col>39</xdr:col>
      <xdr:colOff>123190</xdr:colOff>
      <xdr:row>42</xdr:row>
      <xdr:rowOff>282575</xdr:rowOff>
    </xdr:to>
    <xdr:sp macro="" textlink="">
      <xdr:nvSpPr>
        <xdr:cNvPr id="5" name="円/楕円 20"/>
        <xdr:cNvSpPr/>
      </xdr:nvSpPr>
      <xdr:spPr>
        <a:xfrm>
          <a:off x="4559935" y="10988675"/>
          <a:ext cx="640080" cy="2381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10</xdr:col>
      <xdr:colOff>90170</xdr:colOff>
      <xdr:row>22</xdr:row>
      <xdr:rowOff>163195</xdr:rowOff>
    </xdr:from>
    <xdr:to xmlns:xdr="http://schemas.openxmlformats.org/drawingml/2006/spreadsheetDrawing">
      <xdr:col>12</xdr:col>
      <xdr:colOff>130175</xdr:colOff>
      <xdr:row>23</xdr:row>
      <xdr:rowOff>121285</xdr:rowOff>
    </xdr:to>
    <xdr:sp macro="" textlink="">
      <xdr:nvSpPr>
        <xdr:cNvPr id="6" name="円/楕円 21"/>
        <xdr:cNvSpPr/>
      </xdr:nvSpPr>
      <xdr:spPr>
        <a:xfrm>
          <a:off x="1347470" y="5640070"/>
          <a:ext cx="344805" cy="21526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7</xdr:col>
      <xdr:colOff>100965</xdr:colOff>
      <xdr:row>20</xdr:row>
      <xdr:rowOff>20320</xdr:rowOff>
    </xdr:from>
    <xdr:to xmlns:xdr="http://schemas.openxmlformats.org/drawingml/2006/spreadsheetDrawing">
      <xdr:col>11</xdr:col>
      <xdr:colOff>127000</xdr:colOff>
      <xdr:row>21</xdr:row>
      <xdr:rowOff>1270</xdr:rowOff>
    </xdr:to>
    <xdr:sp macro="" textlink="">
      <xdr:nvSpPr>
        <xdr:cNvPr id="7" name="円/楕円 23"/>
        <xdr:cNvSpPr/>
      </xdr:nvSpPr>
      <xdr:spPr>
        <a:xfrm>
          <a:off x="901065" y="4982845"/>
          <a:ext cx="635635" cy="2381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16</xdr:col>
      <xdr:colOff>60960</xdr:colOff>
      <xdr:row>18</xdr:row>
      <xdr:rowOff>104775</xdr:rowOff>
    </xdr:from>
    <xdr:to xmlns:xdr="http://schemas.openxmlformats.org/drawingml/2006/spreadsheetDrawing">
      <xdr:col>17</xdr:col>
      <xdr:colOff>67945</xdr:colOff>
      <xdr:row>19</xdr:row>
      <xdr:rowOff>164465</xdr:rowOff>
    </xdr:to>
    <xdr:sp macro="" textlink="">
      <xdr:nvSpPr>
        <xdr:cNvPr id="8" name="円/楕円 24"/>
        <xdr:cNvSpPr/>
      </xdr:nvSpPr>
      <xdr:spPr>
        <a:xfrm flipH="1">
          <a:off x="2232660" y="4552950"/>
          <a:ext cx="159385" cy="31686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33</xdr:col>
      <xdr:colOff>100330</xdr:colOff>
      <xdr:row>40</xdr:row>
      <xdr:rowOff>57785</xdr:rowOff>
    </xdr:from>
    <xdr:to xmlns:xdr="http://schemas.openxmlformats.org/drawingml/2006/spreadsheetDrawing">
      <xdr:col>42</xdr:col>
      <xdr:colOff>47625</xdr:colOff>
      <xdr:row>40</xdr:row>
      <xdr:rowOff>297180</xdr:rowOff>
    </xdr:to>
    <xdr:sp macro="" textlink="">
      <xdr:nvSpPr>
        <xdr:cNvPr id="9" name="円/楕円 25"/>
        <xdr:cNvSpPr/>
      </xdr:nvSpPr>
      <xdr:spPr>
        <a:xfrm>
          <a:off x="4434205" y="10373360"/>
          <a:ext cx="985520" cy="23939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6</xdr:col>
      <xdr:colOff>9525</xdr:colOff>
      <xdr:row>14</xdr:row>
      <xdr:rowOff>8890</xdr:rowOff>
    </xdr:from>
    <xdr:to xmlns:xdr="http://schemas.openxmlformats.org/drawingml/2006/spreadsheetDrawing">
      <xdr:col>13</xdr:col>
      <xdr:colOff>20320</xdr:colOff>
      <xdr:row>14</xdr:row>
      <xdr:rowOff>248285</xdr:rowOff>
    </xdr:to>
    <xdr:sp macro="" textlink="">
      <xdr:nvSpPr>
        <xdr:cNvPr id="10" name="円/楕円 26"/>
        <xdr:cNvSpPr/>
      </xdr:nvSpPr>
      <xdr:spPr>
        <a:xfrm>
          <a:off x="685800" y="3428365"/>
          <a:ext cx="1049020" cy="23939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 xmlns:xdr="http://schemas.openxmlformats.org/drawingml/2006/spreadsheetDrawing">
      <xdr:col>61</xdr:col>
      <xdr:colOff>38100</xdr:colOff>
      <xdr:row>18</xdr:row>
      <xdr:rowOff>33020</xdr:rowOff>
    </xdr:from>
    <xdr:ext cx="2724150" cy="519430"/>
    <xdr:sp macro="" textlink="$BC$39">
      <xdr:nvSpPr>
        <xdr:cNvPr id="11" name="テキスト ボックス 10"/>
        <xdr:cNvSpPr txBox="1">
          <a:spLocks noChangeAspect="1"/>
        </xdr:cNvSpPr>
      </xdr:nvSpPr>
      <xdr:spPr>
        <a:xfrm>
          <a:off x="8134350" y="4481195"/>
          <a:ext cx="2724150" cy="51943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none" lIns="0" rIns="0" rtlCol="0" anchor="ctr"/>
        <a:lstStyle/>
        <a:p>
          <a:fld id="{977FE4D2-36DD-414D-ACDC-75D6AE150205}" type="TxLink">
            <a:rPr kumimoji="1" lang="en-US" altLang="ja-JP" sz="3300">
              <a:latin typeface="HGPｺﾞｼｯｸE"/>
              <a:ea typeface="HGPｺﾞｼｯｸE"/>
            </a:rPr>
            <a:t>62650123456</a:t>
          </a:fld>
          <a:endParaRPr kumimoji="1" lang="en-US" altLang="ja-JP" sz="3300">
            <a:latin typeface="HGPｺﾞｼｯｸE"/>
            <a:ea typeface="HGPｺﾞｼｯｸE"/>
          </a:endParaRPr>
        </a:p>
      </xdr:txBody>
    </xdr:sp>
    <xdr:clientData/>
  </xdr:oneCellAnchor>
  <xdr:twoCellAnchor>
    <xdr:from xmlns:xdr="http://schemas.openxmlformats.org/drawingml/2006/spreadsheetDrawing">
      <xdr:col>7</xdr:col>
      <xdr:colOff>31750</xdr:colOff>
      <xdr:row>2</xdr:row>
      <xdr:rowOff>168275</xdr:rowOff>
    </xdr:from>
    <xdr:to xmlns:xdr="http://schemas.openxmlformats.org/drawingml/2006/spreadsheetDrawing">
      <xdr:col>9</xdr:col>
      <xdr:colOff>38100</xdr:colOff>
      <xdr:row>4</xdr:row>
      <xdr:rowOff>99060</xdr:rowOff>
    </xdr:to>
    <xdr:sp macro="" textlink="">
      <xdr:nvSpPr>
        <xdr:cNvPr id="12" name="円/楕円 11"/>
        <xdr:cNvSpPr>
          <a:spLocks noChangeArrowheads="1"/>
        </xdr:cNvSpPr>
      </xdr:nvSpPr>
      <xdr:spPr>
        <a:xfrm>
          <a:off x="831850" y="701675"/>
          <a:ext cx="311150" cy="43561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HGS明朝B"/>
              <a:ea typeface="HGS明朝B"/>
            </a:rPr>
            <a:t>単</a:t>
          </a:r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50</xdr:col>
      <xdr:colOff>79375</xdr:colOff>
      <xdr:row>2</xdr:row>
      <xdr:rowOff>168275</xdr:rowOff>
    </xdr:from>
    <xdr:to xmlns:xdr="http://schemas.openxmlformats.org/drawingml/2006/spreadsheetDrawing">
      <xdr:col>52</xdr:col>
      <xdr:colOff>85725</xdr:colOff>
      <xdr:row>4</xdr:row>
      <xdr:rowOff>99060</xdr:rowOff>
    </xdr:to>
    <xdr:sp macro="" textlink="">
      <xdr:nvSpPr>
        <xdr:cNvPr id="13" name="円/楕円 12"/>
        <xdr:cNvSpPr>
          <a:spLocks noChangeArrowheads="1"/>
        </xdr:cNvSpPr>
      </xdr:nvSpPr>
      <xdr:spPr>
        <a:xfrm>
          <a:off x="6499225" y="701675"/>
          <a:ext cx="311150" cy="43561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HGS明朝B"/>
              <a:ea typeface="HGS明朝B"/>
            </a:rPr>
            <a:t>単</a:t>
          </a:r>
          <a:endParaRPr lang="ja-JP" altLang="en-US"/>
        </a:p>
      </xdr:txBody>
    </xdr:sp>
    <xdr:clientData/>
  </xdr:twoCellAnchor>
  <xdr:oneCellAnchor>
    <xdr:from xmlns:xdr="http://schemas.openxmlformats.org/drawingml/2006/spreadsheetDrawing">
      <xdr:col>17</xdr:col>
      <xdr:colOff>152400</xdr:colOff>
      <xdr:row>17</xdr:row>
      <xdr:rowOff>233045</xdr:rowOff>
    </xdr:from>
    <xdr:ext cx="2533650" cy="575945"/>
    <xdr:sp macro="" textlink="$L$39">
      <xdr:nvSpPr>
        <xdr:cNvPr id="14" name="テキスト ボックス 13"/>
        <xdr:cNvSpPr txBox="1"/>
      </xdr:nvSpPr>
      <xdr:spPr>
        <a:xfrm>
          <a:off x="2476500" y="4424045"/>
          <a:ext cx="2533650" cy="57594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none" lIns="0" rIns="0" rtlCol="0" anchor="ctr"/>
        <a:lstStyle/>
        <a:p>
          <a:fld id="{492AC4EB-5834-47D9-B162-80D511019E35}" type="TxLink">
            <a:rPr kumimoji="1" lang="en-US" altLang="ja-JP" sz="3300">
              <a:latin typeface="HGPｺﾞｼｯｸE"/>
              <a:ea typeface="HGPｺﾞｼｯｸE"/>
            </a:rPr>
            <a:t>62650123456</a:t>
          </a:fld>
          <a:endParaRPr kumimoji="1" lang="en-US" altLang="ja-JP" sz="3300">
            <a:latin typeface="HGPｺﾞｼｯｸE"/>
            <a:ea typeface="HGPｺﾞｼｯｸE"/>
          </a:endParaRPr>
        </a:p>
      </xdr:txBody>
    </xdr:sp>
    <xdr:clientData/>
  </xdr:oneCellAnchor>
  <xdr:twoCellAnchor>
    <xdr:from xmlns:xdr="http://schemas.openxmlformats.org/drawingml/2006/spreadsheetDrawing">
      <xdr:col>28</xdr:col>
      <xdr:colOff>114300</xdr:colOff>
      <xdr:row>14</xdr:row>
      <xdr:rowOff>104775</xdr:rowOff>
    </xdr:from>
    <xdr:to xmlns:xdr="http://schemas.openxmlformats.org/drawingml/2006/spreadsheetDrawing">
      <xdr:col>41</xdr:col>
      <xdr:colOff>57150</xdr:colOff>
      <xdr:row>16</xdr:row>
      <xdr:rowOff>257175</xdr:rowOff>
    </xdr:to>
    <xdr:sp macro="" textlink="">
      <xdr:nvSpPr>
        <xdr:cNvPr id="15" name="線吹き出し 2 (枠付き) 14"/>
        <xdr:cNvSpPr/>
      </xdr:nvSpPr>
      <xdr:spPr>
        <a:xfrm>
          <a:off x="3829050" y="3524250"/>
          <a:ext cx="1514475" cy="666750"/>
        </a:xfrm>
        <a:prstGeom prst="borderCallout2">
          <a:avLst>
            <a:gd name="adj1" fmla="val 36397"/>
            <a:gd name="adj2" fmla="val -157"/>
            <a:gd name="adj3" fmla="val 37868"/>
            <a:gd name="adj4" fmla="val -48114"/>
            <a:gd name="adj5" fmla="val 136029"/>
            <a:gd name="adj6" fmla="val -605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latin typeface="+mj-ea"/>
              <a:ea typeface="+mj-ea"/>
            </a:rPr>
            <a:t>62-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</a:t>
          </a:r>
          <a:r>
            <a:rPr kumimoji="1" lang="en-US" altLang="ja-JP" sz="1000">
              <a:latin typeface="+mj-ea"/>
              <a:ea typeface="+mj-ea"/>
            </a:rPr>
            <a:t>-XXXXXXX</a:t>
          </a:r>
          <a:r>
            <a:rPr kumimoji="1" lang="ja-JP" altLang="en-US" sz="1000">
              <a:latin typeface="+mj-ea"/>
              <a:ea typeface="+mj-ea"/>
            </a:rPr>
            <a:t>のハイフン「</a:t>
          </a:r>
          <a:r>
            <a:rPr kumimoji="1" lang="en-US" altLang="ja-JP" sz="1000">
              <a:latin typeface="+mj-ea"/>
              <a:ea typeface="+mj-ea"/>
            </a:rPr>
            <a:t>-</a:t>
          </a:r>
          <a:r>
            <a:rPr kumimoji="1" lang="ja-JP" altLang="en-US" sz="1000">
              <a:latin typeface="+mj-ea"/>
              <a:ea typeface="+mj-ea"/>
            </a:rPr>
            <a:t>」を省略した</a:t>
          </a:r>
          <a:r>
            <a:rPr kumimoji="1" lang="en-US" altLang="ja-JP" sz="1000">
              <a:latin typeface="+mj-ea"/>
              <a:ea typeface="+mj-ea"/>
            </a:rPr>
            <a:t>11</a:t>
          </a:r>
          <a:r>
            <a:rPr kumimoji="1" lang="ja-JP" altLang="en-US" sz="1000">
              <a:latin typeface="+mj-ea"/>
              <a:ea typeface="+mj-ea"/>
            </a:rPr>
            <a:t>ケタの数字を記入</a:t>
          </a:r>
        </a:p>
      </xdr:txBody>
    </xdr:sp>
    <xdr:clientData/>
  </xdr:twoCellAnchor>
  <xdr:twoCellAnchor>
    <xdr:from xmlns:xdr="http://schemas.openxmlformats.org/drawingml/2006/spreadsheetDrawing">
      <xdr:col>49</xdr:col>
      <xdr:colOff>114300</xdr:colOff>
      <xdr:row>0</xdr:row>
      <xdr:rowOff>57150</xdr:rowOff>
    </xdr:from>
    <xdr:to xmlns:xdr="http://schemas.openxmlformats.org/drawingml/2006/spreadsheetDrawing">
      <xdr:col>58</xdr:col>
      <xdr:colOff>9525</xdr:colOff>
      <xdr:row>1</xdr:row>
      <xdr:rowOff>199390</xdr:rowOff>
    </xdr:to>
    <xdr:sp macro="" textlink="">
      <xdr:nvSpPr>
        <xdr:cNvPr id="16" name="テキスト ボックス 15"/>
        <xdr:cNvSpPr txBox="1"/>
      </xdr:nvSpPr>
      <xdr:spPr>
        <a:xfrm>
          <a:off x="6410325" y="57150"/>
          <a:ext cx="1238250" cy="370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>
              <a:latin typeface="+mj-ea"/>
              <a:ea typeface="+mj-ea"/>
            </a:rPr>
            <a:t>〈</a:t>
          </a:r>
          <a:r>
            <a:rPr kumimoji="1" lang="ja-JP" altLang="en-US" sz="1800">
              <a:latin typeface="+mj-ea"/>
              <a:ea typeface="+mj-ea"/>
            </a:rPr>
            <a:t>記入例</a:t>
          </a:r>
          <a:r>
            <a:rPr kumimoji="1" lang="en-US" altLang="ja-JP" sz="1800">
              <a:latin typeface="+mj-ea"/>
              <a:ea typeface="+mj-ea"/>
            </a:rPr>
            <a:t>〉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114300</xdr:colOff>
      <xdr:row>0</xdr:row>
      <xdr:rowOff>38735</xdr:rowOff>
    </xdr:from>
    <xdr:to xmlns:xdr="http://schemas.openxmlformats.org/drawingml/2006/spreadsheetDrawing">
      <xdr:col>15</xdr:col>
      <xdr:colOff>9525</xdr:colOff>
      <xdr:row>1</xdr:row>
      <xdr:rowOff>218440</xdr:rowOff>
    </xdr:to>
    <xdr:sp macro="" textlink="">
      <xdr:nvSpPr>
        <xdr:cNvPr id="17" name="テキスト ボックス 16"/>
        <xdr:cNvSpPr txBox="1"/>
      </xdr:nvSpPr>
      <xdr:spPr>
        <a:xfrm>
          <a:off x="790575" y="38735"/>
          <a:ext cx="1238250" cy="4083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>
              <a:latin typeface="+mj-ea"/>
              <a:ea typeface="+mj-ea"/>
            </a:rPr>
            <a:t>〈</a:t>
          </a:r>
          <a:r>
            <a:rPr kumimoji="1" lang="ja-JP" altLang="en-US" sz="1800">
              <a:latin typeface="+mj-ea"/>
              <a:ea typeface="+mj-ea"/>
            </a:rPr>
            <a:t>記入例</a:t>
          </a:r>
          <a:r>
            <a:rPr kumimoji="1" lang="en-US" altLang="ja-JP" sz="1800">
              <a:latin typeface="+mj-ea"/>
              <a:ea typeface="+mj-ea"/>
            </a:rPr>
            <a:t>〉</a:t>
          </a:r>
        </a:p>
      </xdr:txBody>
    </xdr:sp>
    <xdr:clientData/>
  </xdr:twoCellAnchor>
  <xdr:twoCellAnchor>
    <xdr:from xmlns:xdr="http://schemas.openxmlformats.org/drawingml/2006/spreadsheetDrawing">
      <xdr:col>71</xdr:col>
      <xdr:colOff>47625</xdr:colOff>
      <xdr:row>14</xdr:row>
      <xdr:rowOff>113665</xdr:rowOff>
    </xdr:from>
    <xdr:to xmlns:xdr="http://schemas.openxmlformats.org/drawingml/2006/spreadsheetDrawing">
      <xdr:col>83</xdr:col>
      <xdr:colOff>76200</xdr:colOff>
      <xdr:row>17</xdr:row>
      <xdr:rowOff>38100</xdr:rowOff>
    </xdr:to>
    <xdr:sp macro="" textlink="">
      <xdr:nvSpPr>
        <xdr:cNvPr id="18" name="線吹き出し 2 (枠付き) 17"/>
        <xdr:cNvSpPr/>
      </xdr:nvSpPr>
      <xdr:spPr>
        <a:xfrm>
          <a:off x="9382125" y="3533140"/>
          <a:ext cx="1514475" cy="695960"/>
        </a:xfrm>
        <a:prstGeom prst="borderCallout2">
          <a:avLst>
            <a:gd name="adj1" fmla="val 36397"/>
            <a:gd name="adj2" fmla="val -157"/>
            <a:gd name="adj3" fmla="val 37868"/>
            <a:gd name="adj4" fmla="val -48114"/>
            <a:gd name="adj5" fmla="val 136029"/>
            <a:gd name="adj6" fmla="val -605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latin typeface="+mn-ea"/>
              <a:ea typeface="+mn-ea"/>
            </a:rPr>
            <a:t>62-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</a:t>
          </a:r>
          <a:r>
            <a:rPr kumimoji="1" lang="en-US" altLang="ja-JP" sz="1000">
              <a:latin typeface="+mn-ea"/>
              <a:ea typeface="+mn-ea"/>
            </a:rPr>
            <a:t>-XXXXXXX</a:t>
          </a:r>
          <a:r>
            <a:rPr kumimoji="1" lang="ja-JP" altLang="en-US" sz="1000">
              <a:latin typeface="+mn-ea"/>
              <a:ea typeface="+mn-ea"/>
            </a:rPr>
            <a:t>のハイフン「</a:t>
          </a:r>
          <a:r>
            <a:rPr kumimoji="1" lang="en-US" altLang="ja-JP" sz="1000">
              <a:latin typeface="+mn-ea"/>
              <a:ea typeface="+mn-ea"/>
            </a:rPr>
            <a:t>-</a:t>
          </a:r>
          <a:r>
            <a:rPr kumimoji="1" lang="ja-JP" altLang="en-US" sz="1000">
              <a:latin typeface="+mn-ea"/>
              <a:ea typeface="+mn-ea"/>
            </a:rPr>
            <a:t>」を省略した</a:t>
          </a:r>
          <a:r>
            <a:rPr kumimoji="1" lang="en-US" altLang="ja-JP" sz="1000">
              <a:latin typeface="+mn-ea"/>
              <a:ea typeface="+mn-ea"/>
            </a:rPr>
            <a:t>11</a:t>
          </a:r>
          <a:r>
            <a:rPr kumimoji="1" lang="ja-JP" altLang="en-US" sz="1000">
              <a:latin typeface="+mn-ea"/>
              <a:ea typeface="+mn-ea"/>
            </a:rPr>
            <a:t>ケタの数字を記入</a:t>
          </a:r>
        </a:p>
      </xdr:txBody>
    </xdr:sp>
    <xdr:clientData/>
  </xdr:twoCellAnchor>
  <xdr:twoCellAnchor>
    <xdr:from xmlns:xdr="http://schemas.openxmlformats.org/drawingml/2006/spreadsheetDrawing">
      <xdr:col>27</xdr:col>
      <xdr:colOff>104775</xdr:colOff>
      <xdr:row>6</xdr:row>
      <xdr:rowOff>29210</xdr:rowOff>
    </xdr:from>
    <xdr:to xmlns:xdr="http://schemas.openxmlformats.org/drawingml/2006/spreadsheetDrawing">
      <xdr:col>40</xdr:col>
      <xdr:colOff>9525</xdr:colOff>
      <xdr:row>8</xdr:row>
      <xdr:rowOff>228600</xdr:rowOff>
    </xdr:to>
    <xdr:sp macro="" textlink="">
      <xdr:nvSpPr>
        <xdr:cNvPr id="19" name="線吹き出し 2 (枠付き) 18"/>
        <xdr:cNvSpPr/>
      </xdr:nvSpPr>
      <xdr:spPr>
        <a:xfrm>
          <a:off x="3695700" y="1543685"/>
          <a:ext cx="1514475" cy="675640"/>
        </a:xfrm>
        <a:prstGeom prst="borderCallout2">
          <a:avLst>
            <a:gd name="adj1" fmla="val 36397"/>
            <a:gd name="adj2" fmla="val -157"/>
            <a:gd name="adj3" fmla="val 37868"/>
            <a:gd name="adj4" fmla="val -58177"/>
            <a:gd name="adj5" fmla="val 162500"/>
            <a:gd name="adj6" fmla="val -7056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受給者が子どもの場合は保護者の名前を記入</a:t>
          </a:r>
        </a:p>
      </xdr:txBody>
    </xdr:sp>
    <xdr:clientData/>
  </xdr:twoCellAnchor>
  <xdr:twoCellAnchor>
    <xdr:from xmlns:xdr="http://schemas.openxmlformats.org/drawingml/2006/spreadsheetDrawing">
      <xdr:col>71</xdr:col>
      <xdr:colOff>9525</xdr:colOff>
      <xdr:row>6</xdr:row>
      <xdr:rowOff>0</xdr:rowOff>
    </xdr:from>
    <xdr:to xmlns:xdr="http://schemas.openxmlformats.org/drawingml/2006/spreadsheetDrawing">
      <xdr:col>83</xdr:col>
      <xdr:colOff>38100</xdr:colOff>
      <xdr:row>8</xdr:row>
      <xdr:rowOff>238125</xdr:rowOff>
    </xdr:to>
    <xdr:sp macro="" textlink="">
      <xdr:nvSpPr>
        <xdr:cNvPr id="20" name="線吹き出し 2 (枠付き) 19"/>
        <xdr:cNvSpPr/>
      </xdr:nvSpPr>
      <xdr:spPr>
        <a:xfrm>
          <a:off x="9344025" y="1514475"/>
          <a:ext cx="1514475" cy="714375"/>
        </a:xfrm>
        <a:prstGeom prst="borderCallout2">
          <a:avLst>
            <a:gd name="adj1" fmla="val 36397"/>
            <a:gd name="adj2" fmla="val -157"/>
            <a:gd name="adj3" fmla="val 37868"/>
            <a:gd name="adj4" fmla="val -58177"/>
            <a:gd name="adj5" fmla="val 162500"/>
            <a:gd name="adj6" fmla="val -7056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受給者が子どもの場合は保護者の名前を記入</a:t>
          </a:r>
        </a:p>
      </xdr:txBody>
    </xdr:sp>
    <xdr:clientData/>
  </xdr:twoCellAnchor>
  <xdr:twoCellAnchor>
    <xdr:from xmlns:xdr="http://schemas.openxmlformats.org/drawingml/2006/spreadsheetDrawing">
      <xdr:col>33</xdr:col>
      <xdr:colOff>85725</xdr:colOff>
      <xdr:row>10</xdr:row>
      <xdr:rowOff>152400</xdr:rowOff>
    </xdr:from>
    <xdr:to xmlns:xdr="http://schemas.openxmlformats.org/drawingml/2006/spreadsheetDrawing">
      <xdr:col>37</xdr:col>
      <xdr:colOff>95250</xdr:colOff>
      <xdr:row>12</xdr:row>
      <xdr:rowOff>180975</xdr:rowOff>
    </xdr:to>
    <xdr:sp macro="" textlink="">
      <xdr:nvSpPr>
        <xdr:cNvPr id="21" name="円/楕円 20"/>
        <xdr:cNvSpPr/>
      </xdr:nvSpPr>
      <xdr:spPr>
        <a:xfrm>
          <a:off x="4419600" y="2619375"/>
          <a:ext cx="504825" cy="504825"/>
        </a:xfrm>
        <a:prstGeom prst="ellipse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76</xdr:col>
      <xdr:colOff>76200</xdr:colOff>
      <xdr:row>10</xdr:row>
      <xdr:rowOff>142875</xdr:rowOff>
    </xdr:from>
    <xdr:to xmlns:xdr="http://schemas.openxmlformats.org/drawingml/2006/spreadsheetDrawing">
      <xdr:col>80</xdr:col>
      <xdr:colOff>85725</xdr:colOff>
      <xdr:row>12</xdr:row>
      <xdr:rowOff>172085</xdr:rowOff>
    </xdr:to>
    <xdr:sp macro="" textlink="">
      <xdr:nvSpPr>
        <xdr:cNvPr id="22" name="円/楕円 21"/>
        <xdr:cNvSpPr/>
      </xdr:nvSpPr>
      <xdr:spPr>
        <a:xfrm>
          <a:off x="10029825" y="2609850"/>
          <a:ext cx="504825" cy="505460"/>
        </a:xfrm>
        <a:prstGeom prst="ellipse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43</xdr:col>
      <xdr:colOff>77470</xdr:colOff>
      <xdr:row>8</xdr:row>
      <xdr:rowOff>201930</xdr:rowOff>
    </xdr:from>
    <xdr:to xmlns:xdr="http://schemas.openxmlformats.org/drawingml/2006/spreadsheetDrawing">
      <xdr:col>51</xdr:col>
      <xdr:colOff>130810</xdr:colOff>
      <xdr:row>12</xdr:row>
      <xdr:rowOff>48260</xdr:rowOff>
    </xdr:to>
    <xdr:sp macro="" textlink="">
      <xdr:nvSpPr>
        <xdr:cNvPr id="23" name="線吹き出し 2 (枠付き) 22"/>
        <xdr:cNvSpPr/>
      </xdr:nvSpPr>
      <xdr:spPr>
        <a:xfrm>
          <a:off x="5611495" y="2192655"/>
          <a:ext cx="1091565" cy="798830"/>
        </a:xfrm>
        <a:prstGeom prst="borderCallout2">
          <a:avLst>
            <a:gd name="adj1" fmla="val 101495"/>
            <a:gd name="adj2" fmla="val 40667"/>
            <a:gd name="adj3" fmla="val 259444"/>
            <a:gd name="adj4" fmla="val 50768"/>
            <a:gd name="adj5" fmla="val 358929"/>
            <a:gd name="adj6" fmla="val 5814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受給者が使用している保険証の種別を選択</a:t>
          </a:r>
        </a:p>
      </xdr:txBody>
    </xdr:sp>
    <xdr:clientData/>
  </xdr:twoCellAnchor>
  <xdr:twoCellAnchor>
    <xdr:from xmlns:xdr="http://schemas.openxmlformats.org/drawingml/2006/spreadsheetDrawing">
      <xdr:col>18</xdr:col>
      <xdr:colOff>24765</xdr:colOff>
      <xdr:row>24</xdr:row>
      <xdr:rowOff>231775</xdr:rowOff>
    </xdr:from>
    <xdr:to xmlns:xdr="http://schemas.openxmlformats.org/drawingml/2006/spreadsheetDrawing">
      <xdr:col>33</xdr:col>
      <xdr:colOff>113030</xdr:colOff>
      <xdr:row>25</xdr:row>
      <xdr:rowOff>208915</xdr:rowOff>
    </xdr:to>
    <xdr:sp macro="" textlink="">
      <xdr:nvSpPr>
        <xdr:cNvPr id="24" name="線吹き出し 2 (枠付き) 23"/>
        <xdr:cNvSpPr/>
      </xdr:nvSpPr>
      <xdr:spPr>
        <a:xfrm>
          <a:off x="2501265" y="6223000"/>
          <a:ext cx="1945640" cy="234315"/>
        </a:xfrm>
        <a:prstGeom prst="borderCallout2">
          <a:avLst>
            <a:gd name="adj1" fmla="val 490"/>
            <a:gd name="adj2" fmla="val 49765"/>
            <a:gd name="adj3" fmla="val -71905"/>
            <a:gd name="adj4" fmla="val 58114"/>
            <a:gd name="adj5" fmla="val -125436"/>
            <a:gd name="adj6" fmla="val 6507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j-ea"/>
              <a:ea typeface="+mj-ea"/>
            </a:rPr>
            <a:t>記号と番号は少し離して記入</a:t>
          </a:r>
        </a:p>
      </xdr:txBody>
    </xdr:sp>
    <xdr:clientData/>
  </xdr:twoCellAnchor>
  <xdr:twoCellAnchor>
    <xdr:from xmlns:xdr="http://schemas.openxmlformats.org/drawingml/2006/spreadsheetDrawing">
      <xdr:col>61</xdr:col>
      <xdr:colOff>4445</xdr:colOff>
      <xdr:row>24</xdr:row>
      <xdr:rowOff>212090</xdr:rowOff>
    </xdr:from>
    <xdr:to xmlns:xdr="http://schemas.openxmlformats.org/drawingml/2006/spreadsheetDrawing">
      <xdr:col>76</xdr:col>
      <xdr:colOff>83185</xdr:colOff>
      <xdr:row>25</xdr:row>
      <xdr:rowOff>187325</xdr:rowOff>
    </xdr:to>
    <xdr:sp macro="" textlink="">
      <xdr:nvSpPr>
        <xdr:cNvPr id="25" name="線吹き出し 2 (枠付き) 24"/>
        <xdr:cNvSpPr/>
      </xdr:nvSpPr>
      <xdr:spPr>
        <a:xfrm>
          <a:off x="8100695" y="6203315"/>
          <a:ext cx="1936115" cy="232410"/>
        </a:xfrm>
        <a:prstGeom prst="borderCallout2">
          <a:avLst>
            <a:gd name="adj1" fmla="val 490"/>
            <a:gd name="adj2" fmla="val 49765"/>
            <a:gd name="adj3" fmla="val -71905"/>
            <a:gd name="adj4" fmla="val 58114"/>
            <a:gd name="adj5" fmla="val -125436"/>
            <a:gd name="adj6" fmla="val 6507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j-ea"/>
              <a:ea typeface="+mj-ea"/>
            </a:rPr>
            <a:t>記号と番号は少し離して記入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47625</xdr:colOff>
      <xdr:row>8</xdr:row>
      <xdr:rowOff>226060</xdr:rowOff>
    </xdr:from>
    <xdr:to xmlns:xdr="http://schemas.openxmlformats.org/drawingml/2006/spreadsheetDrawing">
      <xdr:col>8</xdr:col>
      <xdr:colOff>152400</xdr:colOff>
      <xdr:row>12</xdr:row>
      <xdr:rowOff>73660</xdr:rowOff>
    </xdr:to>
    <xdr:sp macro="" textlink="">
      <xdr:nvSpPr>
        <xdr:cNvPr id="26" name="線吹き出し 2 (枠付き) 25"/>
        <xdr:cNvSpPr/>
      </xdr:nvSpPr>
      <xdr:spPr>
        <a:xfrm>
          <a:off x="47625" y="2216785"/>
          <a:ext cx="1057275" cy="800100"/>
        </a:xfrm>
        <a:prstGeom prst="borderCallout2">
          <a:avLst>
            <a:gd name="adj1" fmla="val 101495"/>
            <a:gd name="adj2" fmla="val 40667"/>
            <a:gd name="adj3" fmla="val 259444"/>
            <a:gd name="adj4" fmla="val 50768"/>
            <a:gd name="adj5" fmla="val 358929"/>
            <a:gd name="adj6" fmla="val 5814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受給者が使用している保険証の種別を選択</a:t>
          </a:r>
        </a:p>
      </xdr:txBody>
    </xdr:sp>
    <xdr:clientData/>
  </xdr:twoCellAnchor>
  <xdr:twoCellAnchor>
    <xdr:from xmlns:xdr="http://schemas.openxmlformats.org/drawingml/2006/spreadsheetDrawing">
      <xdr:col>27</xdr:col>
      <xdr:colOff>0</xdr:colOff>
      <xdr:row>10</xdr:row>
      <xdr:rowOff>635</xdr:rowOff>
    </xdr:from>
    <xdr:to xmlns:xdr="http://schemas.openxmlformats.org/drawingml/2006/spreadsheetDrawing">
      <xdr:col>33</xdr:col>
      <xdr:colOff>47625</xdr:colOff>
      <xdr:row>12</xdr:row>
      <xdr:rowOff>180975</xdr:rowOff>
    </xdr:to>
    <xdr:sp macro="" textlink="">
      <xdr:nvSpPr>
        <xdr:cNvPr id="27" name="線吹き出し 2 (枠付き) 26"/>
        <xdr:cNvSpPr/>
      </xdr:nvSpPr>
      <xdr:spPr>
        <a:xfrm>
          <a:off x="3590925" y="2467610"/>
          <a:ext cx="790575" cy="656590"/>
        </a:xfrm>
        <a:prstGeom prst="borderCallout2">
          <a:avLst>
            <a:gd name="adj1" fmla="val 50536"/>
            <a:gd name="adj2" fmla="val 101929"/>
            <a:gd name="adj3" fmla="val 53292"/>
            <a:gd name="adj4" fmla="val 125877"/>
            <a:gd name="adj5" fmla="val 51961"/>
            <a:gd name="adj6" fmla="val 12392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令和３年10月から押印廃止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>
    <xdr:from xmlns:xdr="http://schemas.openxmlformats.org/drawingml/2006/spreadsheetDrawing">
      <xdr:col>69</xdr:col>
      <xdr:colOff>109220</xdr:colOff>
      <xdr:row>10</xdr:row>
      <xdr:rowOff>16510</xdr:rowOff>
    </xdr:from>
    <xdr:to xmlns:xdr="http://schemas.openxmlformats.org/drawingml/2006/spreadsheetDrawing">
      <xdr:col>76</xdr:col>
      <xdr:colOff>33020</xdr:colOff>
      <xdr:row>13</xdr:row>
      <xdr:rowOff>4445</xdr:rowOff>
    </xdr:to>
    <xdr:sp macro="" textlink="">
      <xdr:nvSpPr>
        <xdr:cNvPr id="28" name="線吹き出し 2 (枠付き) 27"/>
        <xdr:cNvSpPr/>
      </xdr:nvSpPr>
      <xdr:spPr>
        <a:xfrm>
          <a:off x="9196070" y="2483485"/>
          <a:ext cx="790575" cy="702310"/>
        </a:xfrm>
        <a:prstGeom prst="borderCallout2">
          <a:avLst>
            <a:gd name="adj1" fmla="val 50536"/>
            <a:gd name="adj2" fmla="val 101929"/>
            <a:gd name="adj3" fmla="val 53292"/>
            <a:gd name="adj4" fmla="val 125877"/>
            <a:gd name="adj5" fmla="val 51961"/>
            <a:gd name="adj6" fmla="val 12392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令和３年10月から押印廃止</a:t>
          </a:r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83185</xdr:colOff>
      <xdr:row>26</xdr:row>
      <xdr:rowOff>140970</xdr:rowOff>
    </xdr:from>
    <xdr:to xmlns:xdr="http://schemas.openxmlformats.org/drawingml/2006/spreadsheetDrawing">
      <xdr:col>17</xdr:col>
      <xdr:colOff>38100</xdr:colOff>
      <xdr:row>29</xdr:row>
      <xdr:rowOff>323850</xdr:rowOff>
    </xdr:to>
    <xdr:sp macro="" textlink="">
      <xdr:nvSpPr>
        <xdr:cNvPr id="29" name="線吹き出し 2 (枠付き) 28"/>
        <xdr:cNvSpPr/>
      </xdr:nvSpPr>
      <xdr:spPr>
        <a:xfrm>
          <a:off x="226060" y="6646545"/>
          <a:ext cx="2136140" cy="897255"/>
        </a:xfrm>
        <a:prstGeom prst="borderCallout2">
          <a:avLst>
            <a:gd name="adj1" fmla="val 490"/>
            <a:gd name="adj2" fmla="val 49765"/>
            <a:gd name="adj3" fmla="val -87422"/>
            <a:gd name="adj4" fmla="val 51319"/>
            <a:gd name="adj5" fmla="val -53123"/>
            <a:gd name="adj6" fmla="val 5036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j-ea"/>
              <a:ea typeface="+mj-ea"/>
            </a:rPr>
            <a:t>保険証の被保険者本人である場合は「本人」に○</a:t>
          </a:r>
          <a:endParaRPr kumimoji="1" lang="en-US" altLang="ja-JP" sz="1000">
            <a:latin typeface="+mj-ea"/>
            <a:ea typeface="+mj-ea"/>
          </a:endParaRPr>
        </a:p>
        <a:p>
          <a:pPr algn="l"/>
          <a:r>
            <a:rPr kumimoji="1" lang="ja-JP" altLang="en-US" sz="1000">
              <a:latin typeface="+mj-ea"/>
              <a:ea typeface="+mj-ea"/>
            </a:rPr>
            <a:t>保険証の「被扶養者」である場合は「家族」に○</a:t>
          </a:r>
        </a:p>
      </xdr:txBody>
    </xdr:sp>
    <xdr:clientData/>
  </xdr:twoCellAnchor>
  <xdr:twoCellAnchor>
    <xdr:from xmlns:xdr="http://schemas.openxmlformats.org/drawingml/2006/spreadsheetDrawing">
      <xdr:col>45</xdr:col>
      <xdr:colOff>57150</xdr:colOff>
      <xdr:row>26</xdr:row>
      <xdr:rowOff>133350</xdr:rowOff>
    </xdr:from>
    <xdr:to xmlns:xdr="http://schemas.openxmlformats.org/drawingml/2006/spreadsheetDrawing">
      <xdr:col>60</xdr:col>
      <xdr:colOff>50165</xdr:colOff>
      <xdr:row>30</xdr:row>
      <xdr:rowOff>9525</xdr:rowOff>
    </xdr:to>
    <xdr:sp macro="" textlink="">
      <xdr:nvSpPr>
        <xdr:cNvPr id="30" name="線吹き出し 2 (枠付き) 29"/>
        <xdr:cNvSpPr/>
      </xdr:nvSpPr>
      <xdr:spPr>
        <a:xfrm>
          <a:off x="5857875" y="6638925"/>
          <a:ext cx="2136140" cy="914400"/>
        </a:xfrm>
        <a:prstGeom prst="borderCallout2">
          <a:avLst>
            <a:gd name="adj1" fmla="val 490"/>
            <a:gd name="adj2" fmla="val 49765"/>
            <a:gd name="adj3" fmla="val -84709"/>
            <a:gd name="adj4" fmla="val 50427"/>
            <a:gd name="adj5" fmla="val -53123"/>
            <a:gd name="adj6" fmla="val 5036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j-ea"/>
              <a:ea typeface="+mj-ea"/>
            </a:rPr>
            <a:t>保険証の被保険者本人である場合は「本人」に○</a:t>
          </a:r>
          <a:endParaRPr kumimoji="1" lang="en-US" altLang="ja-JP" sz="1000">
            <a:latin typeface="+mj-ea"/>
            <a:ea typeface="+mj-ea"/>
          </a:endParaRPr>
        </a:p>
        <a:p>
          <a:pPr algn="l"/>
          <a:r>
            <a:rPr kumimoji="1" lang="ja-JP" altLang="en-US" sz="1000">
              <a:latin typeface="+mj-ea"/>
              <a:ea typeface="+mj-ea"/>
            </a:rPr>
            <a:t>保険証の「被扶養者」である場合は「家族」に○</a:t>
          </a:r>
        </a:p>
      </xdr:txBody>
    </xdr:sp>
    <xdr:clientData/>
  </xdr:twoCellAnchor>
  <xdr:twoCellAnchor editAs="absolute">
    <xdr:from xmlns:xdr="http://schemas.openxmlformats.org/drawingml/2006/spreadsheetDrawing">
      <xdr:col>36</xdr:col>
      <xdr:colOff>9525</xdr:colOff>
      <xdr:row>43</xdr:row>
      <xdr:rowOff>66675</xdr:rowOff>
    </xdr:from>
    <xdr:to xmlns:xdr="http://schemas.openxmlformats.org/drawingml/2006/spreadsheetDrawing">
      <xdr:col>38</xdr:col>
      <xdr:colOff>106680</xdr:colOff>
      <xdr:row>43</xdr:row>
      <xdr:rowOff>281305</xdr:rowOff>
    </xdr:to>
    <xdr:sp macro="" textlink="">
      <xdr:nvSpPr>
        <xdr:cNvPr id="31" name="円/楕円 30"/>
        <xdr:cNvSpPr/>
      </xdr:nvSpPr>
      <xdr:spPr>
        <a:xfrm>
          <a:off x="4714875" y="11325225"/>
          <a:ext cx="344805" cy="21463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31750</xdr:colOff>
      <xdr:row>2</xdr:row>
      <xdr:rowOff>168275</xdr:rowOff>
    </xdr:from>
    <xdr:to xmlns:xdr="http://schemas.openxmlformats.org/drawingml/2006/spreadsheetDrawing">
      <xdr:col>9</xdr:col>
      <xdr:colOff>38100</xdr:colOff>
      <xdr:row>4</xdr:row>
      <xdr:rowOff>99060</xdr:rowOff>
    </xdr:to>
    <xdr:sp macro="" textlink="">
      <xdr:nvSpPr>
        <xdr:cNvPr id="12" name="円/楕円 1"/>
        <xdr:cNvSpPr>
          <a:spLocks noChangeArrowheads="1"/>
        </xdr:cNvSpPr>
      </xdr:nvSpPr>
      <xdr:spPr>
        <a:xfrm>
          <a:off x="831850" y="701675"/>
          <a:ext cx="311150" cy="43561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HGS明朝B"/>
              <a:ea typeface="HGS明朝B"/>
            </a:rPr>
            <a:t>単</a:t>
          </a:r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50</xdr:col>
      <xdr:colOff>79375</xdr:colOff>
      <xdr:row>2</xdr:row>
      <xdr:rowOff>168275</xdr:rowOff>
    </xdr:from>
    <xdr:to xmlns:xdr="http://schemas.openxmlformats.org/drawingml/2006/spreadsheetDrawing">
      <xdr:col>52</xdr:col>
      <xdr:colOff>85725</xdr:colOff>
      <xdr:row>4</xdr:row>
      <xdr:rowOff>99060</xdr:rowOff>
    </xdr:to>
    <xdr:sp macro="" textlink="">
      <xdr:nvSpPr>
        <xdr:cNvPr id="14" name="円/楕円 1"/>
        <xdr:cNvSpPr>
          <a:spLocks noChangeArrowheads="1"/>
        </xdr:cNvSpPr>
      </xdr:nvSpPr>
      <xdr:spPr>
        <a:xfrm>
          <a:off x="6499225" y="701675"/>
          <a:ext cx="311150" cy="43561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HGS明朝B"/>
              <a:ea typeface="HGS明朝B"/>
            </a:rPr>
            <a:t>単</a:t>
          </a:r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38</xdr:col>
      <xdr:colOff>11430</xdr:colOff>
      <xdr:row>41</xdr:row>
      <xdr:rowOff>15875</xdr:rowOff>
    </xdr:from>
    <xdr:to xmlns:xdr="http://schemas.openxmlformats.org/drawingml/2006/spreadsheetDrawing">
      <xdr:col>39</xdr:col>
      <xdr:colOff>51435</xdr:colOff>
      <xdr:row>42</xdr:row>
      <xdr:rowOff>23495</xdr:rowOff>
    </xdr:to>
    <xdr:sp macro="" textlink="">
      <xdr:nvSpPr>
        <xdr:cNvPr id="20" name="円/楕円 19"/>
        <xdr:cNvSpPr/>
      </xdr:nvSpPr>
      <xdr:spPr>
        <a:xfrm flipH="1">
          <a:off x="4964430" y="10645775"/>
          <a:ext cx="163830" cy="32194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36</xdr:col>
      <xdr:colOff>6985</xdr:colOff>
      <xdr:row>42</xdr:row>
      <xdr:rowOff>35560</xdr:rowOff>
    </xdr:from>
    <xdr:to xmlns:xdr="http://schemas.openxmlformats.org/drawingml/2006/spreadsheetDrawing">
      <xdr:col>41</xdr:col>
      <xdr:colOff>66040</xdr:colOff>
      <xdr:row>42</xdr:row>
      <xdr:rowOff>273685</xdr:rowOff>
    </xdr:to>
    <xdr:sp macro="" textlink="">
      <xdr:nvSpPr>
        <xdr:cNvPr id="21" name="円/楕円 20"/>
        <xdr:cNvSpPr/>
      </xdr:nvSpPr>
      <xdr:spPr>
        <a:xfrm>
          <a:off x="4712335" y="10979785"/>
          <a:ext cx="64008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25</xdr:col>
      <xdr:colOff>23495</xdr:colOff>
      <xdr:row>43</xdr:row>
      <xdr:rowOff>77470</xdr:rowOff>
    </xdr:from>
    <xdr:to xmlns:xdr="http://schemas.openxmlformats.org/drawingml/2006/spreadsheetDrawing">
      <xdr:col>27</xdr:col>
      <xdr:colOff>120650</xdr:colOff>
      <xdr:row>43</xdr:row>
      <xdr:rowOff>292100</xdr:rowOff>
    </xdr:to>
    <xdr:sp macro="" textlink="">
      <xdr:nvSpPr>
        <xdr:cNvPr id="22" name="円/楕円 21"/>
        <xdr:cNvSpPr/>
      </xdr:nvSpPr>
      <xdr:spPr>
        <a:xfrm>
          <a:off x="3366770" y="11336020"/>
          <a:ext cx="344805" cy="21463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24</xdr:col>
      <xdr:colOff>15240</xdr:colOff>
      <xdr:row>42</xdr:row>
      <xdr:rowOff>50800</xdr:rowOff>
    </xdr:from>
    <xdr:to xmlns:xdr="http://schemas.openxmlformats.org/drawingml/2006/spreadsheetDrawing">
      <xdr:col>29</xdr:col>
      <xdr:colOff>31750</xdr:colOff>
      <xdr:row>42</xdr:row>
      <xdr:rowOff>288290</xdr:rowOff>
    </xdr:to>
    <xdr:sp macro="" textlink="">
      <xdr:nvSpPr>
        <xdr:cNvPr id="24" name="円/楕円 23"/>
        <xdr:cNvSpPr/>
      </xdr:nvSpPr>
      <xdr:spPr>
        <a:xfrm>
          <a:off x="3234690" y="10995025"/>
          <a:ext cx="635635" cy="23749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26</xdr:col>
      <xdr:colOff>13335</xdr:colOff>
      <xdr:row>41</xdr:row>
      <xdr:rowOff>0</xdr:rowOff>
    </xdr:from>
    <xdr:to xmlns:xdr="http://schemas.openxmlformats.org/drawingml/2006/spreadsheetDrawing">
      <xdr:col>27</xdr:col>
      <xdr:colOff>48895</xdr:colOff>
      <xdr:row>42</xdr:row>
      <xdr:rowOff>2540</xdr:rowOff>
    </xdr:to>
    <xdr:sp macro="" textlink="">
      <xdr:nvSpPr>
        <xdr:cNvPr id="25" name="円/楕円 24"/>
        <xdr:cNvSpPr/>
      </xdr:nvSpPr>
      <xdr:spPr>
        <a:xfrm flipH="1">
          <a:off x="3480435" y="10629900"/>
          <a:ext cx="159385" cy="3168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34</xdr:col>
      <xdr:colOff>81280</xdr:colOff>
      <xdr:row>40</xdr:row>
      <xdr:rowOff>48260</xdr:rowOff>
    </xdr:from>
    <xdr:to xmlns:xdr="http://schemas.openxmlformats.org/drawingml/2006/spreadsheetDrawing">
      <xdr:col>42</xdr:col>
      <xdr:colOff>152400</xdr:colOff>
      <xdr:row>40</xdr:row>
      <xdr:rowOff>287020</xdr:rowOff>
    </xdr:to>
    <xdr:sp macro="" textlink="">
      <xdr:nvSpPr>
        <xdr:cNvPr id="26" name="円/楕円 25"/>
        <xdr:cNvSpPr/>
      </xdr:nvSpPr>
      <xdr:spPr>
        <a:xfrm>
          <a:off x="4538980" y="10363835"/>
          <a:ext cx="985520" cy="23876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22</xdr:col>
      <xdr:colOff>85725</xdr:colOff>
      <xdr:row>40</xdr:row>
      <xdr:rowOff>36830</xdr:rowOff>
    </xdr:from>
    <xdr:to xmlns:xdr="http://schemas.openxmlformats.org/drawingml/2006/spreadsheetDrawing">
      <xdr:col>31</xdr:col>
      <xdr:colOff>20320</xdr:colOff>
      <xdr:row>40</xdr:row>
      <xdr:rowOff>276225</xdr:rowOff>
    </xdr:to>
    <xdr:sp macro="" textlink="">
      <xdr:nvSpPr>
        <xdr:cNvPr id="27" name="円/楕円 26"/>
        <xdr:cNvSpPr/>
      </xdr:nvSpPr>
      <xdr:spPr>
        <a:xfrm>
          <a:off x="3057525" y="10352405"/>
          <a:ext cx="1049020" cy="23939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37</xdr:col>
      <xdr:colOff>38100</xdr:colOff>
      <xdr:row>43</xdr:row>
      <xdr:rowOff>36830</xdr:rowOff>
    </xdr:from>
    <xdr:to xmlns:xdr="http://schemas.openxmlformats.org/drawingml/2006/spreadsheetDrawing">
      <xdr:col>40</xdr:col>
      <xdr:colOff>11430</xdr:colOff>
      <xdr:row>43</xdr:row>
      <xdr:rowOff>251460</xdr:rowOff>
    </xdr:to>
    <xdr:sp macro="" textlink="">
      <xdr:nvSpPr>
        <xdr:cNvPr id="29" name="円/楕円 11"/>
        <xdr:cNvSpPr/>
      </xdr:nvSpPr>
      <xdr:spPr>
        <a:xfrm>
          <a:off x="4867275" y="11295380"/>
          <a:ext cx="344805" cy="21463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</sheetPr>
  <dimension ref="A1:CG44"/>
  <sheetViews>
    <sheetView topLeftCell="A15" workbookViewId="0">
      <selection sqref="A1:CG30"/>
    </sheetView>
  </sheetViews>
  <sheetFormatPr defaultRowHeight="13.5"/>
  <cols>
    <col min="1" max="1" width="1.875" style="1" customWidth="1"/>
    <col min="2" max="4" width="1.25" style="1" customWidth="1"/>
    <col min="5" max="7" width="1.625" style="1" customWidth="1"/>
    <col min="8" max="18" width="2" style="1" customWidth="1"/>
    <col min="19" max="40" width="1.625" style="1" customWidth="1"/>
    <col min="41" max="42" width="1.125" style="1" customWidth="1"/>
    <col min="43" max="43" width="2.125" style="1" customWidth="1"/>
    <col min="44" max="44" width="1.875" style="1" customWidth="1"/>
    <col min="45" max="50" width="1.625" style="1" customWidth="1"/>
    <col min="51" max="61" width="2" style="1" customWidth="1"/>
    <col min="62" max="83" width="1.625" style="1" customWidth="1"/>
    <col min="84" max="85" width="1.125" style="1" customWidth="1"/>
    <col min="86" max="256" width="9" style="1" customWidth="1"/>
    <col min="257" max="274" width="1.625" style="1" customWidth="1"/>
    <col min="275" max="298" width="1" style="1" customWidth="1"/>
    <col min="299" max="299" width="3.125" style="1" customWidth="1"/>
    <col min="300" max="317" width="1.625" style="1" customWidth="1"/>
    <col min="318" max="341" width="1" style="1" customWidth="1"/>
    <col min="342" max="512" width="9" style="1" customWidth="1"/>
    <col min="513" max="530" width="1.625" style="1" customWidth="1"/>
    <col min="531" max="554" width="1" style="1" customWidth="1"/>
    <col min="555" max="555" width="3.125" style="1" customWidth="1"/>
    <col min="556" max="573" width="1.625" style="1" customWidth="1"/>
    <col min="574" max="597" width="1" style="1" customWidth="1"/>
    <col min="598" max="768" width="9" style="1" customWidth="1"/>
    <col min="769" max="786" width="1.625" style="1" customWidth="1"/>
    <col min="787" max="810" width="1" style="1" customWidth="1"/>
    <col min="811" max="811" width="3.125" style="1" customWidth="1"/>
    <col min="812" max="829" width="1.625" style="1" customWidth="1"/>
    <col min="830" max="853" width="1" style="1" customWidth="1"/>
    <col min="854" max="1024" width="9" style="1" customWidth="1"/>
    <col min="1025" max="1042" width="1.625" style="1" customWidth="1"/>
    <col min="1043" max="1066" width="1" style="1" customWidth="1"/>
    <col min="1067" max="1067" width="3.125" style="1" customWidth="1"/>
    <col min="1068" max="1085" width="1.625" style="1" customWidth="1"/>
    <col min="1086" max="1109" width="1" style="1" customWidth="1"/>
    <col min="1110" max="1280" width="9" style="1" customWidth="1"/>
    <col min="1281" max="1298" width="1.625" style="1" customWidth="1"/>
    <col min="1299" max="1322" width="1" style="1" customWidth="1"/>
    <col min="1323" max="1323" width="3.125" style="1" customWidth="1"/>
    <col min="1324" max="1341" width="1.625" style="1" customWidth="1"/>
    <col min="1342" max="1365" width="1" style="1" customWidth="1"/>
    <col min="1366" max="1536" width="9" style="1" customWidth="1"/>
    <col min="1537" max="1554" width="1.625" style="1" customWidth="1"/>
    <col min="1555" max="1578" width="1" style="1" customWidth="1"/>
    <col min="1579" max="1579" width="3.125" style="1" customWidth="1"/>
    <col min="1580" max="1597" width="1.625" style="1" customWidth="1"/>
    <col min="1598" max="1621" width="1" style="1" customWidth="1"/>
    <col min="1622" max="1792" width="9" style="1" customWidth="1"/>
    <col min="1793" max="1810" width="1.625" style="1" customWidth="1"/>
    <col min="1811" max="1834" width="1" style="1" customWidth="1"/>
    <col min="1835" max="1835" width="3.125" style="1" customWidth="1"/>
    <col min="1836" max="1853" width="1.625" style="1" customWidth="1"/>
    <col min="1854" max="1877" width="1" style="1" customWidth="1"/>
    <col min="1878" max="2048" width="9" style="1" customWidth="1"/>
    <col min="2049" max="2066" width="1.625" style="1" customWidth="1"/>
    <col min="2067" max="2090" width="1" style="1" customWidth="1"/>
    <col min="2091" max="2091" width="3.125" style="1" customWidth="1"/>
    <col min="2092" max="2109" width="1.625" style="1" customWidth="1"/>
    <col min="2110" max="2133" width="1" style="1" customWidth="1"/>
    <col min="2134" max="2304" width="9" style="1" customWidth="1"/>
    <col min="2305" max="2322" width="1.625" style="1" customWidth="1"/>
    <col min="2323" max="2346" width="1" style="1" customWidth="1"/>
    <col min="2347" max="2347" width="3.125" style="1" customWidth="1"/>
    <col min="2348" max="2365" width="1.625" style="1" customWidth="1"/>
    <col min="2366" max="2389" width="1" style="1" customWidth="1"/>
    <col min="2390" max="2560" width="9" style="1" customWidth="1"/>
    <col min="2561" max="2578" width="1.625" style="1" customWidth="1"/>
    <col min="2579" max="2602" width="1" style="1" customWidth="1"/>
    <col min="2603" max="2603" width="3.125" style="1" customWidth="1"/>
    <col min="2604" max="2621" width="1.625" style="1" customWidth="1"/>
    <col min="2622" max="2645" width="1" style="1" customWidth="1"/>
    <col min="2646" max="2816" width="9" style="1" customWidth="1"/>
    <col min="2817" max="2834" width="1.625" style="1" customWidth="1"/>
    <col min="2835" max="2858" width="1" style="1" customWidth="1"/>
    <col min="2859" max="2859" width="3.125" style="1" customWidth="1"/>
    <col min="2860" max="2877" width="1.625" style="1" customWidth="1"/>
    <col min="2878" max="2901" width="1" style="1" customWidth="1"/>
    <col min="2902" max="3072" width="9" style="1" customWidth="1"/>
    <col min="3073" max="3090" width="1.625" style="1" customWidth="1"/>
    <col min="3091" max="3114" width="1" style="1" customWidth="1"/>
    <col min="3115" max="3115" width="3.125" style="1" customWidth="1"/>
    <col min="3116" max="3133" width="1.625" style="1" customWidth="1"/>
    <col min="3134" max="3157" width="1" style="1" customWidth="1"/>
    <col min="3158" max="3328" width="9" style="1" customWidth="1"/>
    <col min="3329" max="3346" width="1.625" style="1" customWidth="1"/>
    <col min="3347" max="3370" width="1" style="1" customWidth="1"/>
    <col min="3371" max="3371" width="3.125" style="1" customWidth="1"/>
    <col min="3372" max="3389" width="1.625" style="1" customWidth="1"/>
    <col min="3390" max="3413" width="1" style="1" customWidth="1"/>
    <col min="3414" max="3584" width="9" style="1" customWidth="1"/>
    <col min="3585" max="3602" width="1.625" style="1" customWidth="1"/>
    <col min="3603" max="3626" width="1" style="1" customWidth="1"/>
    <col min="3627" max="3627" width="3.125" style="1" customWidth="1"/>
    <col min="3628" max="3645" width="1.625" style="1" customWidth="1"/>
    <col min="3646" max="3669" width="1" style="1" customWidth="1"/>
    <col min="3670" max="3840" width="9" style="1" customWidth="1"/>
    <col min="3841" max="3858" width="1.625" style="1" customWidth="1"/>
    <col min="3859" max="3882" width="1" style="1" customWidth="1"/>
    <col min="3883" max="3883" width="3.125" style="1" customWidth="1"/>
    <col min="3884" max="3901" width="1.625" style="1" customWidth="1"/>
    <col min="3902" max="3925" width="1" style="1" customWidth="1"/>
    <col min="3926" max="4096" width="9" style="1" customWidth="1"/>
    <col min="4097" max="4114" width="1.625" style="1" customWidth="1"/>
    <col min="4115" max="4138" width="1" style="1" customWidth="1"/>
    <col min="4139" max="4139" width="3.125" style="1" customWidth="1"/>
    <col min="4140" max="4157" width="1.625" style="1" customWidth="1"/>
    <col min="4158" max="4181" width="1" style="1" customWidth="1"/>
    <col min="4182" max="4352" width="9" style="1" customWidth="1"/>
    <col min="4353" max="4370" width="1.625" style="1" customWidth="1"/>
    <col min="4371" max="4394" width="1" style="1" customWidth="1"/>
    <col min="4395" max="4395" width="3.125" style="1" customWidth="1"/>
    <col min="4396" max="4413" width="1.625" style="1" customWidth="1"/>
    <col min="4414" max="4437" width="1" style="1" customWidth="1"/>
    <col min="4438" max="4608" width="9" style="1" customWidth="1"/>
    <col min="4609" max="4626" width="1.625" style="1" customWidth="1"/>
    <col min="4627" max="4650" width="1" style="1" customWidth="1"/>
    <col min="4651" max="4651" width="3.125" style="1" customWidth="1"/>
    <col min="4652" max="4669" width="1.625" style="1" customWidth="1"/>
    <col min="4670" max="4693" width="1" style="1" customWidth="1"/>
    <col min="4694" max="4864" width="9" style="1" customWidth="1"/>
    <col min="4865" max="4882" width="1.625" style="1" customWidth="1"/>
    <col min="4883" max="4906" width="1" style="1" customWidth="1"/>
    <col min="4907" max="4907" width="3.125" style="1" customWidth="1"/>
    <col min="4908" max="4925" width="1.625" style="1" customWidth="1"/>
    <col min="4926" max="4949" width="1" style="1" customWidth="1"/>
    <col min="4950" max="5120" width="9" style="1" customWidth="1"/>
    <col min="5121" max="5138" width="1.625" style="1" customWidth="1"/>
    <col min="5139" max="5162" width="1" style="1" customWidth="1"/>
    <col min="5163" max="5163" width="3.125" style="1" customWidth="1"/>
    <col min="5164" max="5181" width="1.625" style="1" customWidth="1"/>
    <col min="5182" max="5205" width="1" style="1" customWidth="1"/>
    <col min="5206" max="5376" width="9" style="1" customWidth="1"/>
    <col min="5377" max="5394" width="1.625" style="1" customWidth="1"/>
    <col min="5395" max="5418" width="1" style="1" customWidth="1"/>
    <col min="5419" max="5419" width="3.125" style="1" customWidth="1"/>
    <col min="5420" max="5437" width="1.625" style="1" customWidth="1"/>
    <col min="5438" max="5461" width="1" style="1" customWidth="1"/>
    <col min="5462" max="5632" width="9" style="1" customWidth="1"/>
    <col min="5633" max="5650" width="1.625" style="1" customWidth="1"/>
    <col min="5651" max="5674" width="1" style="1" customWidth="1"/>
    <col min="5675" max="5675" width="3.125" style="1" customWidth="1"/>
    <col min="5676" max="5693" width="1.625" style="1" customWidth="1"/>
    <col min="5694" max="5717" width="1" style="1" customWidth="1"/>
    <col min="5718" max="5888" width="9" style="1" customWidth="1"/>
    <col min="5889" max="5906" width="1.625" style="1" customWidth="1"/>
    <col min="5907" max="5930" width="1" style="1" customWidth="1"/>
    <col min="5931" max="5931" width="3.125" style="1" customWidth="1"/>
    <col min="5932" max="5949" width="1.625" style="1" customWidth="1"/>
    <col min="5950" max="5973" width="1" style="1" customWidth="1"/>
    <col min="5974" max="6144" width="9" style="1" customWidth="1"/>
    <col min="6145" max="6162" width="1.625" style="1" customWidth="1"/>
    <col min="6163" max="6186" width="1" style="1" customWidth="1"/>
    <col min="6187" max="6187" width="3.125" style="1" customWidth="1"/>
    <col min="6188" max="6205" width="1.625" style="1" customWidth="1"/>
    <col min="6206" max="6229" width="1" style="1" customWidth="1"/>
    <col min="6230" max="6400" width="9" style="1" customWidth="1"/>
    <col min="6401" max="6418" width="1.625" style="1" customWidth="1"/>
    <col min="6419" max="6442" width="1" style="1" customWidth="1"/>
    <col min="6443" max="6443" width="3.125" style="1" customWidth="1"/>
    <col min="6444" max="6461" width="1.625" style="1" customWidth="1"/>
    <col min="6462" max="6485" width="1" style="1" customWidth="1"/>
    <col min="6486" max="6656" width="9" style="1" customWidth="1"/>
    <col min="6657" max="6674" width="1.625" style="1" customWidth="1"/>
    <col min="6675" max="6698" width="1" style="1" customWidth="1"/>
    <col min="6699" max="6699" width="3.125" style="1" customWidth="1"/>
    <col min="6700" max="6717" width="1.625" style="1" customWidth="1"/>
    <col min="6718" max="6741" width="1" style="1" customWidth="1"/>
    <col min="6742" max="6912" width="9" style="1" customWidth="1"/>
    <col min="6913" max="6930" width="1.625" style="1" customWidth="1"/>
    <col min="6931" max="6954" width="1" style="1" customWidth="1"/>
    <col min="6955" max="6955" width="3.125" style="1" customWidth="1"/>
    <col min="6956" max="6973" width="1.625" style="1" customWidth="1"/>
    <col min="6974" max="6997" width="1" style="1" customWidth="1"/>
    <col min="6998" max="7168" width="9" style="1" customWidth="1"/>
    <col min="7169" max="7186" width="1.625" style="1" customWidth="1"/>
    <col min="7187" max="7210" width="1" style="1" customWidth="1"/>
    <col min="7211" max="7211" width="3.125" style="1" customWidth="1"/>
    <col min="7212" max="7229" width="1.625" style="1" customWidth="1"/>
    <col min="7230" max="7253" width="1" style="1" customWidth="1"/>
    <col min="7254" max="7424" width="9" style="1" customWidth="1"/>
    <col min="7425" max="7442" width="1.625" style="1" customWidth="1"/>
    <col min="7443" max="7466" width="1" style="1" customWidth="1"/>
    <col min="7467" max="7467" width="3.125" style="1" customWidth="1"/>
    <col min="7468" max="7485" width="1.625" style="1" customWidth="1"/>
    <col min="7486" max="7509" width="1" style="1" customWidth="1"/>
    <col min="7510" max="7680" width="9" style="1" customWidth="1"/>
    <col min="7681" max="7698" width="1.625" style="1" customWidth="1"/>
    <col min="7699" max="7722" width="1" style="1" customWidth="1"/>
    <col min="7723" max="7723" width="3.125" style="1" customWidth="1"/>
    <col min="7724" max="7741" width="1.625" style="1" customWidth="1"/>
    <col min="7742" max="7765" width="1" style="1" customWidth="1"/>
    <col min="7766" max="7936" width="9" style="1" customWidth="1"/>
    <col min="7937" max="7954" width="1.625" style="1" customWidth="1"/>
    <col min="7955" max="7978" width="1" style="1" customWidth="1"/>
    <col min="7979" max="7979" width="3.125" style="1" customWidth="1"/>
    <col min="7980" max="7997" width="1.625" style="1" customWidth="1"/>
    <col min="7998" max="8021" width="1" style="1" customWidth="1"/>
    <col min="8022" max="8192" width="9" style="1" customWidth="1"/>
    <col min="8193" max="8210" width="1.625" style="1" customWidth="1"/>
    <col min="8211" max="8234" width="1" style="1" customWidth="1"/>
    <col min="8235" max="8235" width="3.125" style="1" customWidth="1"/>
    <col min="8236" max="8253" width="1.625" style="1" customWidth="1"/>
    <col min="8254" max="8277" width="1" style="1" customWidth="1"/>
    <col min="8278" max="8448" width="9" style="1" customWidth="1"/>
    <col min="8449" max="8466" width="1.625" style="1" customWidth="1"/>
    <col min="8467" max="8490" width="1" style="1" customWidth="1"/>
    <col min="8491" max="8491" width="3.125" style="1" customWidth="1"/>
    <col min="8492" max="8509" width="1.625" style="1" customWidth="1"/>
    <col min="8510" max="8533" width="1" style="1" customWidth="1"/>
    <col min="8534" max="8704" width="9" style="1" customWidth="1"/>
    <col min="8705" max="8722" width="1.625" style="1" customWidth="1"/>
    <col min="8723" max="8746" width="1" style="1" customWidth="1"/>
    <col min="8747" max="8747" width="3.125" style="1" customWidth="1"/>
    <col min="8748" max="8765" width="1.625" style="1" customWidth="1"/>
    <col min="8766" max="8789" width="1" style="1" customWidth="1"/>
    <col min="8790" max="8960" width="9" style="1" customWidth="1"/>
    <col min="8961" max="8978" width="1.625" style="1" customWidth="1"/>
    <col min="8979" max="9002" width="1" style="1" customWidth="1"/>
    <col min="9003" max="9003" width="3.125" style="1" customWidth="1"/>
    <col min="9004" max="9021" width="1.625" style="1" customWidth="1"/>
    <col min="9022" max="9045" width="1" style="1" customWidth="1"/>
    <col min="9046" max="9216" width="9" style="1" customWidth="1"/>
    <col min="9217" max="9234" width="1.625" style="1" customWidth="1"/>
    <col min="9235" max="9258" width="1" style="1" customWidth="1"/>
    <col min="9259" max="9259" width="3.125" style="1" customWidth="1"/>
    <col min="9260" max="9277" width="1.625" style="1" customWidth="1"/>
    <col min="9278" max="9301" width="1" style="1" customWidth="1"/>
    <col min="9302" max="9472" width="9" style="1" customWidth="1"/>
    <col min="9473" max="9490" width="1.625" style="1" customWidth="1"/>
    <col min="9491" max="9514" width="1" style="1" customWidth="1"/>
    <col min="9515" max="9515" width="3.125" style="1" customWidth="1"/>
    <col min="9516" max="9533" width="1.625" style="1" customWidth="1"/>
    <col min="9534" max="9557" width="1" style="1" customWidth="1"/>
    <col min="9558" max="9728" width="9" style="1" customWidth="1"/>
    <col min="9729" max="9746" width="1.625" style="1" customWidth="1"/>
    <col min="9747" max="9770" width="1" style="1" customWidth="1"/>
    <col min="9771" max="9771" width="3.125" style="1" customWidth="1"/>
    <col min="9772" max="9789" width="1.625" style="1" customWidth="1"/>
    <col min="9790" max="9813" width="1" style="1" customWidth="1"/>
    <col min="9814" max="9984" width="9" style="1" customWidth="1"/>
    <col min="9985" max="10002" width="1.625" style="1" customWidth="1"/>
    <col min="10003" max="10026" width="1" style="1" customWidth="1"/>
    <col min="10027" max="10027" width="3.125" style="1" customWidth="1"/>
    <col min="10028" max="10045" width="1.625" style="1" customWidth="1"/>
    <col min="10046" max="10069" width="1" style="1" customWidth="1"/>
    <col min="10070" max="10240" width="9" style="1" customWidth="1"/>
    <col min="10241" max="10258" width="1.625" style="1" customWidth="1"/>
    <col min="10259" max="10282" width="1" style="1" customWidth="1"/>
    <col min="10283" max="10283" width="3.125" style="1" customWidth="1"/>
    <col min="10284" max="10301" width="1.625" style="1" customWidth="1"/>
    <col min="10302" max="10325" width="1" style="1" customWidth="1"/>
    <col min="10326" max="10496" width="9" style="1" customWidth="1"/>
    <col min="10497" max="10514" width="1.625" style="1" customWidth="1"/>
    <col min="10515" max="10538" width="1" style="1" customWidth="1"/>
    <col min="10539" max="10539" width="3.125" style="1" customWidth="1"/>
    <col min="10540" max="10557" width="1.625" style="1" customWidth="1"/>
    <col min="10558" max="10581" width="1" style="1" customWidth="1"/>
    <col min="10582" max="10752" width="9" style="1" customWidth="1"/>
    <col min="10753" max="10770" width="1.625" style="1" customWidth="1"/>
    <col min="10771" max="10794" width="1" style="1" customWidth="1"/>
    <col min="10795" max="10795" width="3.125" style="1" customWidth="1"/>
    <col min="10796" max="10813" width="1.625" style="1" customWidth="1"/>
    <col min="10814" max="10837" width="1" style="1" customWidth="1"/>
    <col min="10838" max="11008" width="9" style="1" customWidth="1"/>
    <col min="11009" max="11026" width="1.625" style="1" customWidth="1"/>
    <col min="11027" max="11050" width="1" style="1" customWidth="1"/>
    <col min="11051" max="11051" width="3.125" style="1" customWidth="1"/>
    <col min="11052" max="11069" width="1.625" style="1" customWidth="1"/>
    <col min="11070" max="11093" width="1" style="1" customWidth="1"/>
    <col min="11094" max="11264" width="9" style="1" customWidth="1"/>
    <col min="11265" max="11282" width="1.625" style="1" customWidth="1"/>
    <col min="11283" max="11306" width="1" style="1" customWidth="1"/>
    <col min="11307" max="11307" width="3.125" style="1" customWidth="1"/>
    <col min="11308" max="11325" width="1.625" style="1" customWidth="1"/>
    <col min="11326" max="11349" width="1" style="1" customWidth="1"/>
    <col min="11350" max="11520" width="9" style="1" customWidth="1"/>
    <col min="11521" max="11538" width="1.625" style="1" customWidth="1"/>
    <col min="11539" max="11562" width="1" style="1" customWidth="1"/>
    <col min="11563" max="11563" width="3.125" style="1" customWidth="1"/>
    <col min="11564" max="11581" width="1.625" style="1" customWidth="1"/>
    <col min="11582" max="11605" width="1" style="1" customWidth="1"/>
    <col min="11606" max="11776" width="9" style="1" customWidth="1"/>
    <col min="11777" max="11794" width="1.625" style="1" customWidth="1"/>
    <col min="11795" max="11818" width="1" style="1" customWidth="1"/>
    <col min="11819" max="11819" width="3.125" style="1" customWidth="1"/>
    <col min="11820" max="11837" width="1.625" style="1" customWidth="1"/>
    <col min="11838" max="11861" width="1" style="1" customWidth="1"/>
    <col min="11862" max="12032" width="9" style="1" customWidth="1"/>
    <col min="12033" max="12050" width="1.625" style="1" customWidth="1"/>
    <col min="12051" max="12074" width="1" style="1" customWidth="1"/>
    <col min="12075" max="12075" width="3.125" style="1" customWidth="1"/>
    <col min="12076" max="12093" width="1.625" style="1" customWidth="1"/>
    <col min="12094" max="12117" width="1" style="1" customWidth="1"/>
    <col min="12118" max="12288" width="9" style="1" customWidth="1"/>
    <col min="12289" max="12306" width="1.625" style="1" customWidth="1"/>
    <col min="12307" max="12330" width="1" style="1" customWidth="1"/>
    <col min="12331" max="12331" width="3.125" style="1" customWidth="1"/>
    <col min="12332" max="12349" width="1.625" style="1" customWidth="1"/>
    <col min="12350" max="12373" width="1" style="1" customWidth="1"/>
    <col min="12374" max="12544" width="9" style="1" customWidth="1"/>
    <col min="12545" max="12562" width="1.625" style="1" customWidth="1"/>
    <col min="12563" max="12586" width="1" style="1" customWidth="1"/>
    <col min="12587" max="12587" width="3.125" style="1" customWidth="1"/>
    <col min="12588" max="12605" width="1.625" style="1" customWidth="1"/>
    <col min="12606" max="12629" width="1" style="1" customWidth="1"/>
    <col min="12630" max="12800" width="9" style="1" customWidth="1"/>
    <col min="12801" max="12818" width="1.625" style="1" customWidth="1"/>
    <col min="12819" max="12842" width="1" style="1" customWidth="1"/>
    <col min="12843" max="12843" width="3.125" style="1" customWidth="1"/>
    <col min="12844" max="12861" width="1.625" style="1" customWidth="1"/>
    <col min="12862" max="12885" width="1" style="1" customWidth="1"/>
    <col min="12886" max="13056" width="9" style="1" customWidth="1"/>
    <col min="13057" max="13074" width="1.625" style="1" customWidth="1"/>
    <col min="13075" max="13098" width="1" style="1" customWidth="1"/>
    <col min="13099" max="13099" width="3.125" style="1" customWidth="1"/>
    <col min="13100" max="13117" width="1.625" style="1" customWidth="1"/>
    <col min="13118" max="13141" width="1" style="1" customWidth="1"/>
    <col min="13142" max="13312" width="9" style="1" customWidth="1"/>
    <col min="13313" max="13330" width="1.625" style="1" customWidth="1"/>
    <col min="13331" max="13354" width="1" style="1" customWidth="1"/>
    <col min="13355" max="13355" width="3.125" style="1" customWidth="1"/>
    <col min="13356" max="13373" width="1.625" style="1" customWidth="1"/>
    <col min="13374" max="13397" width="1" style="1" customWidth="1"/>
    <col min="13398" max="13568" width="9" style="1" customWidth="1"/>
    <col min="13569" max="13586" width="1.625" style="1" customWidth="1"/>
    <col min="13587" max="13610" width="1" style="1" customWidth="1"/>
    <col min="13611" max="13611" width="3.125" style="1" customWidth="1"/>
    <col min="13612" max="13629" width="1.625" style="1" customWidth="1"/>
    <col min="13630" max="13653" width="1" style="1" customWidth="1"/>
    <col min="13654" max="13824" width="9" style="1" customWidth="1"/>
    <col min="13825" max="13842" width="1.625" style="1" customWidth="1"/>
    <col min="13843" max="13866" width="1" style="1" customWidth="1"/>
    <col min="13867" max="13867" width="3.125" style="1" customWidth="1"/>
    <col min="13868" max="13885" width="1.625" style="1" customWidth="1"/>
    <col min="13886" max="13909" width="1" style="1" customWidth="1"/>
    <col min="13910" max="14080" width="9" style="1" customWidth="1"/>
    <col min="14081" max="14098" width="1.625" style="1" customWidth="1"/>
    <col min="14099" max="14122" width="1" style="1" customWidth="1"/>
    <col min="14123" max="14123" width="3.125" style="1" customWidth="1"/>
    <col min="14124" max="14141" width="1.625" style="1" customWidth="1"/>
    <col min="14142" max="14165" width="1" style="1" customWidth="1"/>
    <col min="14166" max="14336" width="9" style="1" customWidth="1"/>
    <col min="14337" max="14354" width="1.625" style="1" customWidth="1"/>
    <col min="14355" max="14378" width="1" style="1" customWidth="1"/>
    <col min="14379" max="14379" width="3.125" style="1" customWidth="1"/>
    <col min="14380" max="14397" width="1.625" style="1" customWidth="1"/>
    <col min="14398" max="14421" width="1" style="1" customWidth="1"/>
    <col min="14422" max="14592" width="9" style="1" customWidth="1"/>
    <col min="14593" max="14610" width="1.625" style="1" customWidth="1"/>
    <col min="14611" max="14634" width="1" style="1" customWidth="1"/>
    <col min="14635" max="14635" width="3.125" style="1" customWidth="1"/>
    <col min="14636" max="14653" width="1.625" style="1" customWidth="1"/>
    <col min="14654" max="14677" width="1" style="1" customWidth="1"/>
    <col min="14678" max="14848" width="9" style="1" customWidth="1"/>
    <col min="14849" max="14866" width="1.625" style="1" customWidth="1"/>
    <col min="14867" max="14890" width="1" style="1" customWidth="1"/>
    <col min="14891" max="14891" width="3.125" style="1" customWidth="1"/>
    <col min="14892" max="14909" width="1.625" style="1" customWidth="1"/>
    <col min="14910" max="14933" width="1" style="1" customWidth="1"/>
    <col min="14934" max="15104" width="9" style="1" customWidth="1"/>
    <col min="15105" max="15122" width="1.625" style="1" customWidth="1"/>
    <col min="15123" max="15146" width="1" style="1" customWidth="1"/>
    <col min="15147" max="15147" width="3.125" style="1" customWidth="1"/>
    <col min="15148" max="15165" width="1.625" style="1" customWidth="1"/>
    <col min="15166" max="15189" width="1" style="1" customWidth="1"/>
    <col min="15190" max="15360" width="9" style="1" customWidth="1"/>
    <col min="15361" max="15378" width="1.625" style="1" customWidth="1"/>
    <col min="15379" max="15402" width="1" style="1" customWidth="1"/>
    <col min="15403" max="15403" width="3.125" style="1" customWidth="1"/>
    <col min="15404" max="15421" width="1.625" style="1" customWidth="1"/>
    <col min="15422" max="15445" width="1" style="1" customWidth="1"/>
    <col min="15446" max="15616" width="9" style="1" customWidth="1"/>
    <col min="15617" max="15634" width="1.625" style="1" customWidth="1"/>
    <col min="15635" max="15658" width="1" style="1" customWidth="1"/>
    <col min="15659" max="15659" width="3.125" style="1" customWidth="1"/>
    <col min="15660" max="15677" width="1.625" style="1" customWidth="1"/>
    <col min="15678" max="15701" width="1" style="1" customWidth="1"/>
    <col min="15702" max="15872" width="9" style="1" customWidth="1"/>
    <col min="15873" max="15890" width="1.625" style="1" customWidth="1"/>
    <col min="15891" max="15914" width="1" style="1" customWidth="1"/>
    <col min="15915" max="15915" width="3.125" style="1" customWidth="1"/>
    <col min="15916" max="15933" width="1.625" style="1" customWidth="1"/>
    <col min="15934" max="15957" width="1" style="1" customWidth="1"/>
    <col min="15958" max="16128" width="9" style="1" customWidth="1"/>
    <col min="16129" max="16146" width="1.625" style="1" customWidth="1"/>
    <col min="16147" max="16170" width="1" style="1" customWidth="1"/>
    <col min="16171" max="16171" width="3.125" style="1" customWidth="1"/>
    <col min="16172" max="16189" width="1.625" style="1" customWidth="1"/>
    <col min="16190" max="16213" width="1" style="1" customWidth="1"/>
    <col min="16214" max="16384" width="9" style="1" customWidth="1"/>
  </cols>
  <sheetData>
    <row r="1" spans="1:85" s="2" customFormat="1" ht="18" customHeight="1">
      <c r="A1" s="5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51"/>
      <c r="AQ1" s="12"/>
      <c r="AR1" s="5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51"/>
    </row>
    <row r="2" spans="1:85" s="2" customFormat="1" ht="24" customHeight="1">
      <c r="A2" s="6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96" t="s">
        <v>9</v>
      </c>
      <c r="S2" s="96"/>
      <c r="T2" s="96"/>
      <c r="U2" s="96"/>
      <c r="V2" s="96"/>
      <c r="W2" s="96" t="s">
        <v>13</v>
      </c>
      <c r="X2" s="96"/>
      <c r="Y2" s="96"/>
      <c r="Z2" s="96"/>
      <c r="AA2" s="96"/>
      <c r="AB2" s="96"/>
      <c r="AC2" s="96" t="s">
        <v>18</v>
      </c>
      <c r="AD2" s="96"/>
      <c r="AE2" s="96"/>
      <c r="AF2" s="96"/>
      <c r="AG2" s="96"/>
      <c r="AH2" s="96"/>
      <c r="AI2" s="96" t="s">
        <v>5</v>
      </c>
      <c r="AJ2" s="96"/>
      <c r="AK2" s="96"/>
      <c r="AL2" s="96"/>
      <c r="AM2" s="96"/>
      <c r="AN2" s="96"/>
      <c r="AO2" s="147"/>
      <c r="AP2" s="152"/>
      <c r="AQ2" s="12"/>
      <c r="AR2" s="6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96" t="s">
        <v>9</v>
      </c>
      <c r="BJ2" s="96"/>
      <c r="BK2" s="96"/>
      <c r="BL2" s="96"/>
      <c r="BM2" s="96"/>
      <c r="BN2" s="96" t="s">
        <v>13</v>
      </c>
      <c r="BO2" s="96"/>
      <c r="BP2" s="96"/>
      <c r="BQ2" s="96"/>
      <c r="BR2" s="96"/>
      <c r="BS2" s="96"/>
      <c r="BT2" s="96" t="s">
        <v>18</v>
      </c>
      <c r="BU2" s="96"/>
      <c r="BV2" s="96"/>
      <c r="BW2" s="96"/>
      <c r="BX2" s="96"/>
      <c r="BY2" s="96"/>
      <c r="BZ2" s="96" t="s">
        <v>5</v>
      </c>
      <c r="CA2" s="96"/>
      <c r="CB2" s="96"/>
      <c r="CC2" s="96"/>
      <c r="CD2" s="96"/>
      <c r="CE2" s="96"/>
      <c r="CF2" s="147"/>
      <c r="CG2" s="152"/>
    </row>
    <row r="3" spans="1:85" s="2" customFormat="1">
      <c r="A3" s="6"/>
      <c r="B3" s="1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130"/>
      <c r="AO3" s="12"/>
      <c r="AP3" s="153"/>
      <c r="AQ3" s="12"/>
      <c r="AR3" s="6"/>
      <c r="AS3" s="13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130"/>
      <c r="CF3" s="12"/>
      <c r="CG3" s="153"/>
    </row>
    <row r="4" spans="1:85" s="2" customFormat="1" ht="26.25" customHeight="1">
      <c r="A4" s="6"/>
      <c r="B4" s="14"/>
      <c r="C4" s="12"/>
      <c r="D4" s="12"/>
      <c r="E4" s="12"/>
      <c r="F4" s="12"/>
      <c r="G4" s="59"/>
      <c r="H4" s="12"/>
      <c r="I4" s="12"/>
      <c r="J4" s="12"/>
      <c r="K4" s="74" t="s">
        <v>19</v>
      </c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31"/>
      <c r="AO4" s="12"/>
      <c r="AP4" s="153"/>
      <c r="AQ4" s="12"/>
      <c r="AR4" s="6"/>
      <c r="AS4" s="14"/>
      <c r="AT4" s="12"/>
      <c r="AU4" s="12"/>
      <c r="AV4" s="12"/>
      <c r="AW4" s="12"/>
      <c r="AX4" s="59"/>
      <c r="AY4" s="12"/>
      <c r="AZ4" s="12"/>
      <c r="BA4" s="12"/>
      <c r="BB4" s="74" t="s">
        <v>19</v>
      </c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31"/>
      <c r="CF4" s="12"/>
      <c r="CG4" s="153"/>
    </row>
    <row r="5" spans="1:85" s="2" customFormat="1" ht="18.75" customHeight="1">
      <c r="A5" s="6"/>
      <c r="B5" s="14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31"/>
      <c r="AO5" s="12"/>
      <c r="AP5" s="153"/>
      <c r="AQ5" s="12"/>
      <c r="AR5" s="6"/>
      <c r="AS5" s="14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31"/>
      <c r="CF5" s="12"/>
      <c r="CG5" s="153"/>
    </row>
    <row r="6" spans="1:85" s="2" customFormat="1" ht="18.75" customHeight="1">
      <c r="A6" s="6"/>
      <c r="B6" s="15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97" t="s">
        <v>30</v>
      </c>
      <c r="S6" s="97"/>
      <c r="T6" s="97"/>
      <c r="U6" s="108">
        <f>L34</f>
        <v>3</v>
      </c>
      <c r="V6" s="108"/>
      <c r="W6" s="108"/>
      <c r="X6" s="97" t="s">
        <v>15</v>
      </c>
      <c r="Y6" s="97"/>
      <c r="Z6" s="108">
        <f>S34</f>
        <v>10</v>
      </c>
      <c r="AA6" s="108"/>
      <c r="AB6" s="108"/>
      <c r="AC6" s="108"/>
      <c r="AD6" s="97" t="s">
        <v>11</v>
      </c>
      <c r="AE6" s="97"/>
      <c r="AF6" s="108">
        <f>AE34</f>
        <v>1</v>
      </c>
      <c r="AG6" s="108"/>
      <c r="AH6" s="108"/>
      <c r="AI6" s="108"/>
      <c r="AJ6" s="97" t="s">
        <v>22</v>
      </c>
      <c r="AK6" s="33"/>
      <c r="AL6" s="33"/>
      <c r="AM6" s="33"/>
      <c r="AN6" s="131"/>
      <c r="AO6" s="12"/>
      <c r="AP6" s="153"/>
      <c r="AQ6" s="12"/>
      <c r="AR6" s="6"/>
      <c r="AS6" s="15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97" t="s">
        <v>30</v>
      </c>
      <c r="BJ6" s="97"/>
      <c r="BK6" s="97"/>
      <c r="BL6" s="108">
        <f>BC34</f>
        <v>3</v>
      </c>
      <c r="BM6" s="108"/>
      <c r="BN6" s="108"/>
      <c r="BO6" s="97" t="s">
        <v>15</v>
      </c>
      <c r="BP6" s="97"/>
      <c r="BQ6" s="108">
        <f>BJ34</f>
        <v>10</v>
      </c>
      <c r="BR6" s="108"/>
      <c r="BS6" s="108"/>
      <c r="BT6" s="108"/>
      <c r="BU6" s="97" t="s">
        <v>11</v>
      </c>
      <c r="BV6" s="97"/>
      <c r="BW6" s="108">
        <f>BV34</f>
        <v>1</v>
      </c>
      <c r="BX6" s="108"/>
      <c r="BY6" s="108"/>
      <c r="BZ6" s="108"/>
      <c r="CA6" s="97" t="s">
        <v>22</v>
      </c>
      <c r="CB6" s="33"/>
      <c r="CC6" s="33"/>
      <c r="CD6" s="33"/>
      <c r="CE6" s="131"/>
      <c r="CF6" s="12"/>
      <c r="CG6" s="153"/>
    </row>
    <row r="7" spans="1:85" s="2" customFormat="1" ht="18.75" customHeight="1">
      <c r="A7" s="6"/>
      <c r="B7" s="15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131"/>
      <c r="AO7" s="12"/>
      <c r="AP7" s="153"/>
      <c r="AQ7" s="12"/>
      <c r="AR7" s="6"/>
      <c r="AS7" s="15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131"/>
      <c r="CF7" s="12"/>
      <c r="CG7" s="153"/>
    </row>
    <row r="8" spans="1:85" s="2" customFormat="1" ht="18.75" customHeight="1">
      <c r="A8" s="6"/>
      <c r="B8" s="16"/>
      <c r="C8" s="35"/>
      <c r="D8" s="34"/>
      <c r="E8" s="34" t="s">
        <v>49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132"/>
      <c r="AO8" s="12"/>
      <c r="AP8" s="153"/>
      <c r="AQ8" s="12"/>
      <c r="AR8" s="6"/>
      <c r="AS8" s="16"/>
      <c r="AT8" s="35"/>
      <c r="AU8" s="34"/>
      <c r="AV8" s="34" t="s">
        <v>49</v>
      </c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132"/>
      <c r="CF8" s="12"/>
      <c r="CG8" s="153"/>
    </row>
    <row r="9" spans="1:85" s="2" customFormat="1" ht="18.75" customHeight="1">
      <c r="A9" s="6"/>
      <c r="B9" s="16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132"/>
      <c r="AO9" s="12"/>
      <c r="AP9" s="153"/>
      <c r="AQ9" s="12"/>
      <c r="AR9" s="6"/>
      <c r="AS9" s="16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132"/>
      <c r="CF9" s="12"/>
      <c r="CG9" s="153"/>
    </row>
    <row r="10" spans="1:85" s="2" customFormat="1" ht="18.75" customHeight="1">
      <c r="A10" s="6"/>
      <c r="B10" s="16"/>
      <c r="C10" s="34"/>
      <c r="D10" s="34"/>
      <c r="E10" s="34"/>
      <c r="F10" s="34"/>
      <c r="G10" s="34"/>
      <c r="H10" s="34"/>
      <c r="I10" s="34"/>
      <c r="J10" s="68" t="s">
        <v>25</v>
      </c>
      <c r="K10" s="68"/>
      <c r="L10" s="68"/>
      <c r="M10" s="68"/>
      <c r="N10" s="68" t="s">
        <v>27</v>
      </c>
      <c r="O10" s="68"/>
      <c r="P10" s="68"/>
      <c r="Q10" s="94" t="s">
        <v>3</v>
      </c>
      <c r="R10" s="98"/>
      <c r="S10" s="94"/>
      <c r="T10" s="106"/>
      <c r="U10" s="109" t="str">
        <f>L36</f>
        <v>高善寺字大川鉢24-9</v>
      </c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33"/>
      <c r="AO10" s="12"/>
      <c r="AP10" s="153"/>
      <c r="AQ10" s="12"/>
      <c r="AR10" s="6"/>
      <c r="AS10" s="16"/>
      <c r="AT10" s="34"/>
      <c r="AU10" s="34"/>
      <c r="AV10" s="34"/>
      <c r="AW10" s="34"/>
      <c r="AX10" s="34"/>
      <c r="AY10" s="34"/>
      <c r="AZ10" s="34"/>
      <c r="BA10" s="68" t="s">
        <v>25</v>
      </c>
      <c r="BB10" s="68"/>
      <c r="BC10" s="68"/>
      <c r="BD10" s="68"/>
      <c r="BE10" s="68" t="s">
        <v>27</v>
      </c>
      <c r="BF10" s="68"/>
      <c r="BG10" s="68"/>
      <c r="BH10" s="94" t="s">
        <v>3</v>
      </c>
      <c r="BI10" s="98"/>
      <c r="BJ10" s="94"/>
      <c r="BK10" s="106"/>
      <c r="BL10" s="109" t="str">
        <f>BC36</f>
        <v>高善寺字大川鉢24-9</v>
      </c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33"/>
      <c r="CF10" s="12"/>
      <c r="CG10" s="153"/>
    </row>
    <row r="11" spans="1:85" s="2" customFormat="1" ht="18.75" customHeight="1">
      <c r="A11" s="6"/>
      <c r="B11" s="16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107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33"/>
      <c r="AO11" s="12"/>
      <c r="AP11" s="153"/>
      <c r="AQ11" s="12"/>
      <c r="AR11" s="6"/>
      <c r="AS11" s="16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107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33"/>
      <c r="CF11" s="12"/>
      <c r="CG11" s="153"/>
    </row>
    <row r="12" spans="1:85" s="2" customFormat="1" ht="18.75" customHeight="1">
      <c r="A12" s="6"/>
      <c r="B12" s="16"/>
      <c r="C12" s="34"/>
      <c r="D12" s="34"/>
      <c r="E12" s="34"/>
      <c r="F12" s="34"/>
      <c r="G12" s="34"/>
      <c r="H12" s="34"/>
      <c r="I12" s="34"/>
      <c r="J12" s="34" t="s">
        <v>26</v>
      </c>
      <c r="K12" s="34"/>
      <c r="L12" s="34"/>
      <c r="M12" s="34"/>
      <c r="N12" s="34"/>
      <c r="O12" s="34"/>
      <c r="P12" s="34"/>
      <c r="Q12" s="34"/>
      <c r="R12" s="99" t="str">
        <f>L37</f>
        <v>一戸　太郎</v>
      </c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132"/>
      <c r="AO12" s="12"/>
      <c r="AP12" s="153"/>
      <c r="AQ12" s="12"/>
      <c r="AR12" s="6"/>
      <c r="AS12" s="16"/>
      <c r="AT12" s="34"/>
      <c r="AU12" s="34"/>
      <c r="AV12" s="34"/>
      <c r="AW12" s="34"/>
      <c r="AX12" s="34"/>
      <c r="AY12" s="34"/>
      <c r="AZ12" s="34"/>
      <c r="BA12" s="34" t="s">
        <v>26</v>
      </c>
      <c r="BB12" s="34"/>
      <c r="BC12" s="34"/>
      <c r="BD12" s="34"/>
      <c r="BE12" s="34"/>
      <c r="BF12" s="34"/>
      <c r="BG12" s="34"/>
      <c r="BH12" s="34"/>
      <c r="BI12" s="99" t="str">
        <f>BC37</f>
        <v>一戸　太郎</v>
      </c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132"/>
      <c r="CF12" s="12"/>
      <c r="CG12" s="153"/>
    </row>
    <row r="13" spans="1:85" s="2" customFormat="1" ht="18.75" customHeight="1">
      <c r="A13" s="6"/>
      <c r="B13" s="16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132"/>
      <c r="AO13" s="12"/>
      <c r="AP13" s="153"/>
      <c r="AQ13" s="12"/>
      <c r="AR13" s="6"/>
      <c r="AS13" s="16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132"/>
      <c r="CF13" s="12"/>
      <c r="CG13" s="153"/>
    </row>
    <row r="14" spans="1:85" s="2" customFormat="1" ht="18.75" customHeight="1">
      <c r="A14" s="6"/>
      <c r="B14" s="16"/>
      <c r="C14" s="36"/>
      <c r="D14" s="36"/>
      <c r="E14" s="55"/>
      <c r="F14" s="55" t="s">
        <v>30</v>
      </c>
      <c r="G14" s="60">
        <f>L35</f>
        <v>3</v>
      </c>
      <c r="H14" s="60"/>
      <c r="I14" s="68" t="s">
        <v>15</v>
      </c>
      <c r="J14" s="60">
        <f>S35</f>
        <v>10</v>
      </c>
      <c r="K14" s="60"/>
      <c r="L14" s="68" t="s">
        <v>31</v>
      </c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34"/>
      <c r="AN14" s="132"/>
      <c r="AO14" s="12"/>
      <c r="AP14" s="153"/>
      <c r="AQ14" s="12"/>
      <c r="AR14" s="6"/>
      <c r="AS14" s="16"/>
      <c r="AT14" s="36"/>
      <c r="AU14" s="36"/>
      <c r="AV14" s="55"/>
      <c r="AW14" s="55" t="s">
        <v>30</v>
      </c>
      <c r="AX14" s="60">
        <f>BC35</f>
        <v>3</v>
      </c>
      <c r="AY14" s="60"/>
      <c r="AZ14" s="68" t="s">
        <v>15</v>
      </c>
      <c r="BA14" s="60">
        <f>BJ35</f>
        <v>10</v>
      </c>
      <c r="BB14" s="60"/>
      <c r="BC14" s="68" t="s">
        <v>31</v>
      </c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34"/>
      <c r="CE14" s="132"/>
      <c r="CF14" s="12"/>
      <c r="CG14" s="153"/>
    </row>
    <row r="15" spans="1:85" s="2" customFormat="1" ht="20.25" customHeight="1">
      <c r="A15" s="6"/>
      <c r="B15" s="17" t="s">
        <v>32</v>
      </c>
      <c r="C15" s="37"/>
      <c r="D15" s="37"/>
      <c r="E15" s="37"/>
      <c r="F15" s="56"/>
      <c r="G15" s="37"/>
      <c r="H15" s="63" t="s">
        <v>64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84"/>
      <c r="Y15" s="63"/>
      <c r="Z15" s="63"/>
      <c r="AA15" s="63"/>
      <c r="AB15" s="63"/>
      <c r="AC15" s="63"/>
      <c r="AD15" s="63"/>
      <c r="AE15" s="63"/>
      <c r="AF15" s="63"/>
      <c r="AG15" s="123"/>
      <c r="AH15" s="123"/>
      <c r="AI15" s="123"/>
      <c r="AJ15" s="124"/>
      <c r="AK15" s="124"/>
      <c r="AL15" s="124"/>
      <c r="AM15" s="124"/>
      <c r="AN15" s="134"/>
      <c r="AO15" s="33"/>
      <c r="AP15" s="154"/>
      <c r="AQ15" s="12"/>
      <c r="AR15" s="6"/>
      <c r="AS15" s="17" t="s">
        <v>32</v>
      </c>
      <c r="AT15" s="37"/>
      <c r="AU15" s="37"/>
      <c r="AV15" s="37"/>
      <c r="AW15" s="56"/>
      <c r="AX15" s="37"/>
      <c r="AY15" s="63" t="s">
        <v>64</v>
      </c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84"/>
      <c r="BP15" s="63"/>
      <c r="BQ15" s="63"/>
      <c r="BR15" s="63"/>
      <c r="BS15" s="63"/>
      <c r="BT15" s="63"/>
      <c r="BU15" s="63"/>
      <c r="BV15" s="63"/>
      <c r="BW15" s="63"/>
      <c r="BX15" s="123"/>
      <c r="BY15" s="123"/>
      <c r="BZ15" s="123"/>
      <c r="CA15" s="124"/>
      <c r="CB15" s="124"/>
      <c r="CC15" s="124"/>
      <c r="CD15" s="124"/>
      <c r="CE15" s="134"/>
      <c r="CF15" s="33"/>
      <c r="CG15" s="154"/>
    </row>
    <row r="16" spans="1:85" s="2" customFormat="1" ht="20.25" customHeight="1">
      <c r="A16" s="6"/>
      <c r="B16" s="18"/>
      <c r="C16" s="38"/>
      <c r="D16" s="38"/>
      <c r="E16" s="38"/>
      <c r="F16" s="57"/>
      <c r="G16" s="38"/>
      <c r="H16" s="64" t="s">
        <v>20</v>
      </c>
      <c r="I16" s="69"/>
      <c r="J16" s="69"/>
      <c r="K16" s="69"/>
      <c r="L16" s="69"/>
      <c r="M16" s="69"/>
      <c r="N16" s="69"/>
      <c r="O16" s="90" t="s">
        <v>37</v>
      </c>
      <c r="P16" s="93"/>
      <c r="Q16" s="93"/>
      <c r="R16" s="93"/>
      <c r="S16" s="93"/>
      <c r="T16" s="93"/>
      <c r="U16" s="93"/>
      <c r="V16" s="93"/>
      <c r="W16" s="93"/>
      <c r="X16" s="69"/>
      <c r="Y16" s="6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25"/>
      <c r="AK16" s="125"/>
      <c r="AL16" s="125"/>
      <c r="AM16" s="125"/>
      <c r="AN16" s="135"/>
      <c r="AO16" s="33"/>
      <c r="AP16" s="154"/>
      <c r="AQ16" s="12"/>
      <c r="AR16" s="6"/>
      <c r="AS16" s="18"/>
      <c r="AT16" s="38"/>
      <c r="AU16" s="38"/>
      <c r="AV16" s="38"/>
      <c r="AW16" s="57"/>
      <c r="AX16" s="38"/>
      <c r="AY16" s="64" t="s">
        <v>20</v>
      </c>
      <c r="AZ16" s="69"/>
      <c r="BA16" s="69"/>
      <c r="BB16" s="69"/>
      <c r="BC16" s="69"/>
      <c r="BD16" s="69"/>
      <c r="BE16" s="69"/>
      <c r="BF16" s="90" t="s">
        <v>37</v>
      </c>
      <c r="BG16" s="93"/>
      <c r="BH16" s="93"/>
      <c r="BI16" s="93"/>
      <c r="BJ16" s="93"/>
      <c r="BK16" s="93"/>
      <c r="BL16" s="93"/>
      <c r="BM16" s="93"/>
      <c r="BN16" s="93"/>
      <c r="BO16" s="69"/>
      <c r="BP16" s="6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25"/>
      <c r="CB16" s="125"/>
      <c r="CC16" s="125"/>
      <c r="CD16" s="125"/>
      <c r="CE16" s="135"/>
      <c r="CF16" s="33"/>
      <c r="CG16" s="154"/>
    </row>
    <row r="17" spans="1:85" s="2" customFormat="1" ht="20.25" customHeight="1">
      <c r="A17" s="6"/>
      <c r="B17" s="19"/>
      <c r="C17" s="39"/>
      <c r="D17" s="39"/>
      <c r="E17" s="39"/>
      <c r="F17" s="58"/>
      <c r="G17" s="39"/>
      <c r="H17" s="65" t="s">
        <v>65</v>
      </c>
      <c r="I17" s="65"/>
      <c r="J17" s="65"/>
      <c r="K17" s="65"/>
      <c r="L17" s="65"/>
      <c r="M17" s="65"/>
      <c r="N17" s="65"/>
      <c r="O17" s="91" t="s">
        <v>56</v>
      </c>
      <c r="P17" s="91"/>
      <c r="Q17" s="91"/>
      <c r="R17" s="91"/>
      <c r="S17" s="91"/>
      <c r="T17" s="91"/>
      <c r="U17" s="91"/>
      <c r="V17" s="91"/>
      <c r="W17" s="65"/>
      <c r="X17" s="65" t="s">
        <v>0</v>
      </c>
      <c r="Y17" s="114"/>
      <c r="Z17" s="114"/>
      <c r="AA17" s="114"/>
      <c r="AB17" s="10"/>
      <c r="AC17" s="114"/>
      <c r="AD17" s="114"/>
      <c r="AE17" s="114"/>
      <c r="AF17" s="114"/>
      <c r="AG17" s="114"/>
      <c r="AH17" s="114"/>
      <c r="AI17" s="114"/>
      <c r="AJ17" s="126"/>
      <c r="AK17" s="126"/>
      <c r="AL17" s="126"/>
      <c r="AM17" s="126"/>
      <c r="AN17" s="136"/>
      <c r="AO17" s="33"/>
      <c r="AP17" s="154"/>
      <c r="AQ17" s="12"/>
      <c r="AR17" s="6"/>
      <c r="AS17" s="19"/>
      <c r="AT17" s="39"/>
      <c r="AU17" s="39"/>
      <c r="AV17" s="39"/>
      <c r="AW17" s="58"/>
      <c r="AX17" s="39"/>
      <c r="AY17" s="65" t="s">
        <v>65</v>
      </c>
      <c r="AZ17" s="65"/>
      <c r="BA17" s="65"/>
      <c r="BB17" s="65"/>
      <c r="BC17" s="65"/>
      <c r="BD17" s="65"/>
      <c r="BE17" s="65"/>
      <c r="BF17" s="91" t="s">
        <v>56</v>
      </c>
      <c r="BG17" s="91"/>
      <c r="BH17" s="91"/>
      <c r="BI17" s="91"/>
      <c r="BJ17" s="91"/>
      <c r="BK17" s="91"/>
      <c r="BL17" s="91"/>
      <c r="BM17" s="91"/>
      <c r="BN17" s="65"/>
      <c r="BO17" s="65" t="s">
        <v>0</v>
      </c>
      <c r="BP17" s="114"/>
      <c r="BQ17" s="114"/>
      <c r="BR17" s="114"/>
      <c r="BS17" s="10"/>
      <c r="BT17" s="114"/>
      <c r="BU17" s="114"/>
      <c r="BV17" s="114"/>
      <c r="BW17" s="114"/>
      <c r="BX17" s="114"/>
      <c r="BY17" s="114"/>
      <c r="BZ17" s="114"/>
      <c r="CA17" s="126"/>
      <c r="CB17" s="126"/>
      <c r="CC17" s="126"/>
      <c r="CD17" s="126"/>
      <c r="CE17" s="136"/>
      <c r="CF17" s="33"/>
      <c r="CG17" s="154"/>
    </row>
    <row r="18" spans="1:85" s="2" customFormat="1" ht="20.25" customHeight="1">
      <c r="A18" s="6"/>
      <c r="B18" s="20" t="s">
        <v>4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27" t="s">
        <v>38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137"/>
      <c r="AO18" s="38"/>
      <c r="AP18" s="62"/>
      <c r="AQ18" s="12"/>
      <c r="AR18" s="6"/>
      <c r="AS18" s="20" t="s">
        <v>4</v>
      </c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27" t="s">
        <v>38</v>
      </c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137"/>
      <c r="CF18" s="38"/>
      <c r="CG18" s="62"/>
    </row>
    <row r="19" spans="1:85" s="2" customFormat="1" ht="20.25" customHeight="1">
      <c r="A19" s="6"/>
      <c r="B19" s="21" t="str">
        <f>L38</f>
        <v>一戸　花子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92" t="s">
        <v>72</v>
      </c>
      <c r="P19" s="37"/>
      <c r="Q19" s="37"/>
      <c r="R19" s="61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27"/>
      <c r="AL19" s="127"/>
      <c r="AM19" s="127"/>
      <c r="AN19" s="138"/>
      <c r="AO19" s="148"/>
      <c r="AP19" s="155"/>
      <c r="AQ19" s="12"/>
      <c r="AR19" s="6"/>
      <c r="AS19" s="21" t="str">
        <f>BC38</f>
        <v>一戸　花子</v>
      </c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92" t="s">
        <v>72</v>
      </c>
      <c r="BG19" s="37"/>
      <c r="BH19" s="37"/>
      <c r="BI19" s="61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27"/>
      <c r="CC19" s="127"/>
      <c r="CD19" s="127"/>
      <c r="CE19" s="138"/>
      <c r="CF19" s="148"/>
      <c r="CG19" s="155"/>
    </row>
    <row r="20" spans="1:85" s="2" customFormat="1" ht="20.25" customHeight="1">
      <c r="A20" s="6"/>
      <c r="B20" s="2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38"/>
      <c r="P20" s="38"/>
      <c r="Q20" s="38"/>
      <c r="R20" s="62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28"/>
      <c r="AL20" s="128"/>
      <c r="AM20" s="128"/>
      <c r="AN20" s="139"/>
      <c r="AO20" s="148"/>
      <c r="AP20" s="155"/>
      <c r="AQ20" s="12"/>
      <c r="AR20" s="6"/>
      <c r="AS20" s="2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38"/>
      <c r="BG20" s="38"/>
      <c r="BH20" s="38"/>
      <c r="BI20" s="62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28"/>
      <c r="CC20" s="128"/>
      <c r="CD20" s="128"/>
      <c r="CE20" s="139"/>
      <c r="CF20" s="148"/>
      <c r="CG20" s="155"/>
    </row>
    <row r="21" spans="1:85" s="3" customFormat="1" ht="20.25" customHeight="1">
      <c r="A21" s="7"/>
      <c r="B21" s="17" t="s">
        <v>39</v>
      </c>
      <c r="C21" s="37"/>
      <c r="D21" s="37"/>
      <c r="E21" s="37"/>
      <c r="F21" s="37"/>
      <c r="G21" s="61"/>
      <c r="H21" s="66" t="s">
        <v>41</v>
      </c>
      <c r="I21" s="70"/>
      <c r="J21" s="70"/>
      <c r="K21" s="70"/>
      <c r="L21" s="70"/>
      <c r="M21" s="84" t="s">
        <v>42</v>
      </c>
      <c r="N21" s="87"/>
      <c r="O21" s="87"/>
      <c r="P21" s="87"/>
      <c r="Q21" s="87"/>
      <c r="R21" s="100" t="s">
        <v>43</v>
      </c>
      <c r="S21" s="104"/>
      <c r="T21" s="104"/>
      <c r="U21" s="104"/>
      <c r="V21" s="104"/>
      <c r="W21" s="104"/>
      <c r="X21" s="104"/>
      <c r="Y21" s="115" t="s">
        <v>46</v>
      </c>
      <c r="Z21" s="104"/>
      <c r="AA21" s="104"/>
      <c r="AB21" s="104"/>
      <c r="AC21" s="104"/>
      <c r="AD21" s="104"/>
      <c r="AE21" s="104"/>
      <c r="AF21" s="122"/>
      <c r="AG21" s="115" t="s">
        <v>47</v>
      </c>
      <c r="AH21" s="104"/>
      <c r="AI21" s="104"/>
      <c r="AJ21" s="104"/>
      <c r="AK21" s="104"/>
      <c r="AL21" s="104"/>
      <c r="AM21" s="104"/>
      <c r="AN21" s="140"/>
      <c r="AO21" s="34"/>
      <c r="AP21" s="156"/>
      <c r="AQ21" s="161"/>
      <c r="AR21" s="7"/>
      <c r="AS21" s="17" t="s">
        <v>39</v>
      </c>
      <c r="AT21" s="37"/>
      <c r="AU21" s="37"/>
      <c r="AV21" s="37"/>
      <c r="AW21" s="37"/>
      <c r="AX21" s="61"/>
      <c r="AY21" s="66" t="s">
        <v>41</v>
      </c>
      <c r="AZ21" s="70"/>
      <c r="BA21" s="70"/>
      <c r="BB21" s="70"/>
      <c r="BC21" s="70"/>
      <c r="BD21" s="84" t="s">
        <v>42</v>
      </c>
      <c r="BE21" s="87"/>
      <c r="BF21" s="87"/>
      <c r="BG21" s="87"/>
      <c r="BH21" s="87"/>
      <c r="BI21" s="100" t="s">
        <v>43</v>
      </c>
      <c r="BJ21" s="104"/>
      <c r="BK21" s="104"/>
      <c r="BL21" s="104"/>
      <c r="BM21" s="104"/>
      <c r="BN21" s="104"/>
      <c r="BO21" s="104"/>
      <c r="BP21" s="115" t="s">
        <v>46</v>
      </c>
      <c r="BQ21" s="104"/>
      <c r="BR21" s="104"/>
      <c r="BS21" s="104"/>
      <c r="BT21" s="104"/>
      <c r="BU21" s="104"/>
      <c r="BV21" s="104"/>
      <c r="BW21" s="122"/>
      <c r="BX21" s="115" t="s">
        <v>47</v>
      </c>
      <c r="BY21" s="104"/>
      <c r="BZ21" s="104"/>
      <c r="CA21" s="104"/>
      <c r="CB21" s="104"/>
      <c r="CC21" s="104"/>
      <c r="CD21" s="104"/>
      <c r="CE21" s="140"/>
      <c r="CF21" s="34"/>
      <c r="CG21" s="156"/>
    </row>
    <row r="22" spans="1:85" s="3" customFormat="1" ht="20.25" customHeight="1">
      <c r="A22" s="7"/>
      <c r="B22" s="18"/>
      <c r="C22" s="38"/>
      <c r="D22" s="38"/>
      <c r="E22" s="38"/>
      <c r="F22" s="38"/>
      <c r="G22" s="62"/>
      <c r="H22" s="67" t="s">
        <v>24</v>
      </c>
      <c r="I22" s="71"/>
      <c r="J22" s="71"/>
      <c r="K22" s="71"/>
      <c r="L22" s="71"/>
      <c r="M22" s="85" t="s">
        <v>48</v>
      </c>
      <c r="N22" s="88"/>
      <c r="O22" s="88"/>
      <c r="P22" s="88"/>
      <c r="Q22" s="88"/>
      <c r="R22" s="101" t="s">
        <v>50</v>
      </c>
      <c r="S22" s="105"/>
      <c r="T22" s="105"/>
      <c r="U22" s="105"/>
      <c r="V22" s="105"/>
      <c r="W22" s="105"/>
      <c r="X22" s="105"/>
      <c r="Y22" s="116" t="s">
        <v>51</v>
      </c>
      <c r="Z22" s="120"/>
      <c r="AA22" s="120"/>
      <c r="AB22" s="120"/>
      <c r="AC22" s="120"/>
      <c r="AD22" s="120"/>
      <c r="AE22" s="120"/>
      <c r="AF22" s="120"/>
      <c r="AG22" s="34"/>
      <c r="AH22" s="34"/>
      <c r="AI22" s="64"/>
      <c r="AJ22" s="64"/>
      <c r="AK22" s="64"/>
      <c r="AL22" s="64"/>
      <c r="AM22" s="64"/>
      <c r="AN22" s="141"/>
      <c r="AO22" s="34"/>
      <c r="AP22" s="156"/>
      <c r="AQ22" s="161"/>
      <c r="AR22" s="7"/>
      <c r="AS22" s="18"/>
      <c r="AT22" s="38"/>
      <c r="AU22" s="38"/>
      <c r="AV22" s="38"/>
      <c r="AW22" s="38"/>
      <c r="AX22" s="62"/>
      <c r="AY22" s="67" t="s">
        <v>24</v>
      </c>
      <c r="AZ22" s="71"/>
      <c r="BA22" s="71"/>
      <c r="BB22" s="71"/>
      <c r="BC22" s="71"/>
      <c r="BD22" s="85" t="s">
        <v>48</v>
      </c>
      <c r="BE22" s="88"/>
      <c r="BF22" s="88"/>
      <c r="BG22" s="88"/>
      <c r="BH22" s="88"/>
      <c r="BI22" s="101" t="s">
        <v>50</v>
      </c>
      <c r="BJ22" s="105"/>
      <c r="BK22" s="105"/>
      <c r="BL22" s="105"/>
      <c r="BM22" s="105"/>
      <c r="BN22" s="105"/>
      <c r="BO22" s="105"/>
      <c r="BP22" s="116" t="s">
        <v>51</v>
      </c>
      <c r="BQ22" s="120"/>
      <c r="BR22" s="120"/>
      <c r="BS22" s="120"/>
      <c r="BT22" s="120"/>
      <c r="BU22" s="120"/>
      <c r="BV22" s="120"/>
      <c r="BW22" s="120"/>
      <c r="BX22" s="34"/>
      <c r="BY22" s="34"/>
      <c r="BZ22" s="64"/>
      <c r="CA22" s="64"/>
      <c r="CB22" s="64"/>
      <c r="CC22" s="64"/>
      <c r="CD22" s="64"/>
      <c r="CE22" s="141"/>
      <c r="CF22" s="34"/>
      <c r="CG22" s="156"/>
    </row>
    <row r="23" spans="1:85" s="4" customFormat="1" ht="20.25" customHeight="1">
      <c r="A23" s="8"/>
      <c r="B23" s="23" t="s">
        <v>53</v>
      </c>
      <c r="C23" s="43"/>
      <c r="D23" s="43"/>
      <c r="E23" s="43"/>
      <c r="F23" s="43"/>
      <c r="G23" s="43"/>
      <c r="H23" s="43" t="s">
        <v>55</v>
      </c>
      <c r="I23" s="43"/>
      <c r="J23" s="43"/>
      <c r="K23" s="43"/>
      <c r="L23" s="43"/>
      <c r="M23" s="43"/>
      <c r="N23" s="43"/>
      <c r="O23" s="43" t="s">
        <v>17</v>
      </c>
      <c r="P23" s="43"/>
      <c r="Q23" s="43"/>
      <c r="R23" s="43"/>
      <c r="S23" s="43"/>
      <c r="T23" s="43"/>
      <c r="U23" s="43"/>
      <c r="V23" s="43"/>
      <c r="W23" s="43"/>
      <c r="X23" s="111" t="str">
        <f>L40</f>
        <v>1234567　　0089</v>
      </c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42"/>
      <c r="AO23" s="149"/>
      <c r="AP23" s="157"/>
      <c r="AQ23" s="162"/>
      <c r="AR23" s="8"/>
      <c r="AS23" s="23" t="s">
        <v>53</v>
      </c>
      <c r="AT23" s="43"/>
      <c r="AU23" s="43"/>
      <c r="AV23" s="43"/>
      <c r="AW23" s="43"/>
      <c r="AX23" s="43"/>
      <c r="AY23" s="43" t="s">
        <v>55</v>
      </c>
      <c r="AZ23" s="43"/>
      <c r="BA23" s="43"/>
      <c r="BB23" s="43"/>
      <c r="BC23" s="43"/>
      <c r="BD23" s="43"/>
      <c r="BE23" s="43"/>
      <c r="BF23" s="43" t="s">
        <v>17</v>
      </c>
      <c r="BG23" s="43"/>
      <c r="BH23" s="43"/>
      <c r="BI23" s="43"/>
      <c r="BJ23" s="43"/>
      <c r="BK23" s="43"/>
      <c r="BL23" s="43"/>
      <c r="BM23" s="43"/>
      <c r="BN23" s="43"/>
      <c r="BO23" s="111" t="str">
        <f>BC40</f>
        <v>1234567　　0089</v>
      </c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42"/>
      <c r="CF23" s="149"/>
      <c r="CG23" s="157"/>
    </row>
    <row r="24" spans="1:85" s="2" customFormat="1" ht="20.25" customHeight="1">
      <c r="A24" s="6"/>
      <c r="B24" s="2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112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43"/>
      <c r="AO24" s="149"/>
      <c r="AP24" s="157"/>
      <c r="AQ24" s="12"/>
      <c r="AR24" s="6"/>
      <c r="AS24" s="24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112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43"/>
      <c r="CF24" s="149"/>
      <c r="CG24" s="157"/>
    </row>
    <row r="25" spans="1:85" s="2" customFormat="1" ht="20.25" customHeight="1">
      <c r="A25" s="6"/>
      <c r="B25" s="25" t="s">
        <v>36</v>
      </c>
      <c r="C25" s="44"/>
      <c r="D25" s="44"/>
      <c r="E25" s="44"/>
      <c r="F25" s="44"/>
      <c r="G25" s="44"/>
      <c r="H25" s="44"/>
      <c r="I25" s="44"/>
      <c r="J25" s="72"/>
      <c r="K25" s="75" t="s">
        <v>35</v>
      </c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144"/>
      <c r="AO25" s="38"/>
      <c r="AP25" s="62"/>
      <c r="AQ25" s="12"/>
      <c r="AR25" s="6"/>
      <c r="AS25" s="25" t="s">
        <v>36</v>
      </c>
      <c r="AT25" s="44"/>
      <c r="AU25" s="44"/>
      <c r="AV25" s="44"/>
      <c r="AW25" s="44"/>
      <c r="AX25" s="44"/>
      <c r="AY25" s="44"/>
      <c r="AZ25" s="44"/>
      <c r="BA25" s="72"/>
      <c r="BB25" s="75" t="s">
        <v>35</v>
      </c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144"/>
      <c r="CF25" s="38"/>
      <c r="CG25" s="62"/>
    </row>
    <row r="26" spans="1:85" s="2" customFormat="1" ht="20.25" customHeight="1">
      <c r="A26" s="6"/>
      <c r="B26" s="26" t="s">
        <v>34</v>
      </c>
      <c r="C26" s="26"/>
      <c r="D26" s="26"/>
      <c r="E26" s="26"/>
      <c r="F26" s="26"/>
      <c r="G26" s="26"/>
      <c r="H26" s="26"/>
      <c r="I26" s="26"/>
      <c r="J26" s="2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129"/>
      <c r="AL26" s="65" t="s">
        <v>16</v>
      </c>
      <c r="AM26" s="29"/>
      <c r="AN26" s="145"/>
      <c r="AO26" s="34"/>
      <c r="AP26" s="156"/>
      <c r="AQ26" s="12"/>
      <c r="AR26" s="6"/>
      <c r="AS26" s="26" t="s">
        <v>34</v>
      </c>
      <c r="AT26" s="26"/>
      <c r="AU26" s="26"/>
      <c r="AV26" s="26"/>
      <c r="AW26" s="26"/>
      <c r="AX26" s="26"/>
      <c r="AY26" s="26"/>
      <c r="AZ26" s="26"/>
      <c r="BA26" s="2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129"/>
      <c r="CC26" s="65" t="s">
        <v>16</v>
      </c>
      <c r="CD26" s="29"/>
      <c r="CE26" s="145"/>
      <c r="CF26" s="34"/>
      <c r="CG26" s="156"/>
    </row>
    <row r="27" spans="1:85" s="2" customFormat="1" ht="20.25" customHeight="1">
      <c r="A27" s="6"/>
      <c r="B27" s="27" t="s">
        <v>59</v>
      </c>
      <c r="C27" s="27"/>
      <c r="D27" s="27"/>
      <c r="E27" s="27"/>
      <c r="F27" s="27"/>
      <c r="G27" s="27"/>
      <c r="H27" s="27"/>
      <c r="I27" s="27"/>
      <c r="J27" s="27"/>
      <c r="K27" s="27" t="s">
        <v>21</v>
      </c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27" t="s">
        <v>45</v>
      </c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150"/>
      <c r="AP27" s="158"/>
      <c r="AQ27" s="12"/>
      <c r="AR27" s="6"/>
      <c r="AS27" s="27" t="s">
        <v>59</v>
      </c>
      <c r="AT27" s="27"/>
      <c r="AU27" s="27"/>
      <c r="AV27" s="27"/>
      <c r="AW27" s="27"/>
      <c r="AX27" s="27"/>
      <c r="AY27" s="27"/>
      <c r="AZ27" s="27"/>
      <c r="BA27" s="27"/>
      <c r="BB27" s="27" t="s">
        <v>21</v>
      </c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27" t="s">
        <v>45</v>
      </c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150"/>
      <c r="CG27" s="158"/>
    </row>
    <row r="28" spans="1:85" s="2" customFormat="1" ht="20.25" customHeight="1">
      <c r="A28" s="6"/>
      <c r="B28" s="28" t="s">
        <v>16</v>
      </c>
      <c r="C28" s="45"/>
      <c r="D28" s="45"/>
      <c r="E28" s="45"/>
      <c r="F28" s="45"/>
      <c r="G28" s="45"/>
      <c r="H28" s="45"/>
      <c r="I28" s="45"/>
      <c r="J28" s="73"/>
      <c r="K28" s="28" t="s">
        <v>16</v>
      </c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73"/>
      <c r="W28" s="110" t="s">
        <v>16</v>
      </c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46"/>
      <c r="AO28" s="34"/>
      <c r="AP28" s="156"/>
      <c r="AQ28" s="12"/>
      <c r="AR28" s="6"/>
      <c r="AS28" s="28" t="s">
        <v>16</v>
      </c>
      <c r="AT28" s="45"/>
      <c r="AU28" s="45"/>
      <c r="AV28" s="45"/>
      <c r="AW28" s="45"/>
      <c r="AX28" s="45"/>
      <c r="AY28" s="45"/>
      <c r="AZ28" s="45"/>
      <c r="BA28" s="73"/>
      <c r="BB28" s="28" t="s">
        <v>16</v>
      </c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73"/>
      <c r="BN28" s="110" t="s">
        <v>16</v>
      </c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46"/>
      <c r="CF28" s="34"/>
      <c r="CG28" s="156"/>
    </row>
    <row r="29" spans="1:85" s="2" customFormat="1" ht="15.75" customHeight="1">
      <c r="A29" s="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8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145"/>
      <c r="AQ29" s="12"/>
      <c r="AR29" s="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145"/>
    </row>
    <row r="30" spans="1:85" s="2" customFormat="1" ht="25.5" customHeight="1">
      <c r="A30" s="10"/>
      <c r="B30" s="30" t="s">
        <v>54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12"/>
      <c r="AR30" s="10"/>
      <c r="AS30" s="30" t="s">
        <v>54</v>
      </c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</row>
    <row r="31" spans="1:85" ht="15.75" customHeight="1">
      <c r="B31" s="31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163"/>
      <c r="AS31" s="31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</row>
    <row r="32" spans="1:85" ht="22.5" customHeight="1">
      <c r="C32" s="48" t="s">
        <v>60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T32" s="48" t="s">
        <v>60</v>
      </c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</row>
    <row r="33" spans="3:85" ht="22.5" customHeight="1">
      <c r="C33" s="49" t="s">
        <v>61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T33" s="49" t="s">
        <v>61</v>
      </c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</row>
    <row r="34" spans="3:85" ht="22.5" customHeight="1">
      <c r="C34" s="50" t="s">
        <v>52</v>
      </c>
      <c r="D34" s="50"/>
      <c r="E34" s="50"/>
      <c r="F34" s="50"/>
      <c r="G34" s="50"/>
      <c r="H34" s="50"/>
      <c r="I34" s="50"/>
      <c r="J34" s="50"/>
      <c r="K34" s="50"/>
      <c r="L34" s="79">
        <v>3</v>
      </c>
      <c r="M34" s="86"/>
      <c r="N34" s="86"/>
      <c r="O34" s="86"/>
      <c r="P34" s="86"/>
      <c r="Q34" s="95" t="s">
        <v>15</v>
      </c>
      <c r="R34" s="95"/>
      <c r="S34" s="86">
        <v>10</v>
      </c>
      <c r="T34" s="86"/>
      <c r="U34" s="86"/>
      <c r="V34" s="86"/>
      <c r="W34" s="86"/>
      <c r="X34" s="86"/>
      <c r="Y34" s="86"/>
      <c r="Z34" s="86"/>
      <c r="AA34" s="86"/>
      <c r="AB34" s="95" t="s">
        <v>6</v>
      </c>
      <c r="AC34" s="95"/>
      <c r="AD34" s="95"/>
      <c r="AE34" s="86">
        <v>1</v>
      </c>
      <c r="AF34" s="86"/>
      <c r="AG34" s="86"/>
      <c r="AH34" s="86"/>
      <c r="AI34" s="86"/>
      <c r="AJ34" s="86"/>
      <c r="AK34" s="86"/>
      <c r="AL34" s="86"/>
      <c r="AM34" s="86"/>
      <c r="AN34" s="95" t="s">
        <v>2</v>
      </c>
      <c r="AO34" s="95"/>
      <c r="AP34" s="159"/>
      <c r="AT34" s="50" t="s">
        <v>52</v>
      </c>
      <c r="AU34" s="50"/>
      <c r="AV34" s="50"/>
      <c r="AW34" s="50"/>
      <c r="AX34" s="50"/>
      <c r="AY34" s="50"/>
      <c r="AZ34" s="50"/>
      <c r="BA34" s="50"/>
      <c r="BB34" s="50"/>
      <c r="BC34" s="79">
        <v>3</v>
      </c>
      <c r="BD34" s="86"/>
      <c r="BE34" s="86"/>
      <c r="BF34" s="86"/>
      <c r="BG34" s="86"/>
      <c r="BH34" s="95" t="s">
        <v>15</v>
      </c>
      <c r="BI34" s="95"/>
      <c r="BJ34" s="86">
        <v>10</v>
      </c>
      <c r="BK34" s="86"/>
      <c r="BL34" s="86"/>
      <c r="BM34" s="86"/>
      <c r="BN34" s="86"/>
      <c r="BO34" s="86"/>
      <c r="BP34" s="86"/>
      <c r="BQ34" s="86"/>
      <c r="BR34" s="86"/>
      <c r="BS34" s="95" t="s">
        <v>6</v>
      </c>
      <c r="BT34" s="95"/>
      <c r="BU34" s="95"/>
      <c r="BV34" s="86">
        <v>1</v>
      </c>
      <c r="BW34" s="86"/>
      <c r="BX34" s="86"/>
      <c r="BY34" s="86"/>
      <c r="BZ34" s="86"/>
      <c r="CA34" s="86"/>
      <c r="CB34" s="86"/>
      <c r="CC34" s="86"/>
      <c r="CD34" s="86"/>
      <c r="CE34" s="95" t="s">
        <v>2</v>
      </c>
      <c r="CF34" s="95"/>
      <c r="CG34" s="159"/>
    </row>
    <row r="35" spans="3:85" ht="22.5" customHeight="1">
      <c r="C35" s="50" t="s">
        <v>62</v>
      </c>
      <c r="D35" s="50"/>
      <c r="E35" s="50"/>
      <c r="F35" s="50"/>
      <c r="G35" s="50"/>
      <c r="H35" s="50"/>
      <c r="I35" s="50"/>
      <c r="J35" s="50"/>
      <c r="K35" s="50"/>
      <c r="L35" s="79">
        <v>3</v>
      </c>
      <c r="M35" s="86"/>
      <c r="N35" s="86"/>
      <c r="O35" s="86"/>
      <c r="P35" s="86"/>
      <c r="Q35" s="95" t="s">
        <v>15</v>
      </c>
      <c r="R35" s="95"/>
      <c r="S35" s="86">
        <v>10</v>
      </c>
      <c r="T35" s="86"/>
      <c r="U35" s="86"/>
      <c r="V35" s="86"/>
      <c r="W35" s="86"/>
      <c r="X35" s="86"/>
      <c r="Y35" s="86"/>
      <c r="Z35" s="86"/>
      <c r="AA35" s="86"/>
      <c r="AB35" s="95" t="s">
        <v>11</v>
      </c>
      <c r="AC35" s="95"/>
      <c r="AD35" s="95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60"/>
      <c r="AT35" s="50" t="s">
        <v>62</v>
      </c>
      <c r="AU35" s="50"/>
      <c r="AV35" s="50"/>
      <c r="AW35" s="50"/>
      <c r="AX35" s="50"/>
      <c r="AY35" s="50"/>
      <c r="AZ35" s="50"/>
      <c r="BA35" s="50"/>
      <c r="BB35" s="50"/>
      <c r="BC35" s="79">
        <v>3</v>
      </c>
      <c r="BD35" s="86"/>
      <c r="BE35" s="86"/>
      <c r="BF35" s="86"/>
      <c r="BG35" s="86"/>
      <c r="BH35" s="95" t="s">
        <v>15</v>
      </c>
      <c r="BI35" s="95"/>
      <c r="BJ35" s="86">
        <v>10</v>
      </c>
      <c r="BK35" s="86"/>
      <c r="BL35" s="86"/>
      <c r="BM35" s="86"/>
      <c r="BN35" s="86"/>
      <c r="BO35" s="86"/>
      <c r="BP35" s="86"/>
      <c r="BQ35" s="86"/>
      <c r="BR35" s="86"/>
      <c r="BS35" s="95" t="s">
        <v>11</v>
      </c>
      <c r="BT35" s="95"/>
      <c r="BU35" s="95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60"/>
    </row>
    <row r="36" spans="3:85" ht="22.5" customHeight="1">
      <c r="C36" s="50" t="s">
        <v>33</v>
      </c>
      <c r="D36" s="50"/>
      <c r="E36" s="50"/>
      <c r="F36" s="50"/>
      <c r="G36" s="50"/>
      <c r="H36" s="50"/>
      <c r="I36" s="50"/>
      <c r="J36" s="50"/>
      <c r="K36" s="50"/>
      <c r="L36" s="80" t="s">
        <v>12</v>
      </c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T36" s="50" t="s">
        <v>33</v>
      </c>
      <c r="AU36" s="50"/>
      <c r="AV36" s="50"/>
      <c r="AW36" s="50"/>
      <c r="AX36" s="50"/>
      <c r="AY36" s="50"/>
      <c r="AZ36" s="50"/>
      <c r="BA36" s="50"/>
      <c r="BB36" s="50"/>
      <c r="BC36" s="80" t="s">
        <v>12</v>
      </c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</row>
    <row r="37" spans="3:85" ht="22.5" customHeight="1">
      <c r="C37" s="50" t="s">
        <v>23</v>
      </c>
      <c r="D37" s="50"/>
      <c r="E37" s="50"/>
      <c r="F37" s="50"/>
      <c r="G37" s="50"/>
      <c r="H37" s="50"/>
      <c r="I37" s="50"/>
      <c r="J37" s="50"/>
      <c r="K37" s="50"/>
      <c r="L37" s="80" t="s">
        <v>28</v>
      </c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T37" s="50" t="s">
        <v>23</v>
      </c>
      <c r="AU37" s="50"/>
      <c r="AV37" s="50"/>
      <c r="AW37" s="50"/>
      <c r="AX37" s="50"/>
      <c r="AY37" s="50"/>
      <c r="AZ37" s="50"/>
      <c r="BA37" s="50"/>
      <c r="BB37" s="50"/>
      <c r="BC37" s="80" t="s">
        <v>28</v>
      </c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</row>
    <row r="38" spans="3:85" ht="22.5" customHeight="1">
      <c r="C38" s="50" t="s">
        <v>57</v>
      </c>
      <c r="D38" s="50"/>
      <c r="E38" s="50"/>
      <c r="F38" s="50"/>
      <c r="G38" s="50"/>
      <c r="H38" s="50"/>
      <c r="I38" s="50"/>
      <c r="J38" s="50"/>
      <c r="K38" s="50"/>
      <c r="L38" s="81" t="s">
        <v>66</v>
      </c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T38" s="50" t="s">
        <v>57</v>
      </c>
      <c r="AU38" s="50"/>
      <c r="AV38" s="50"/>
      <c r="AW38" s="50"/>
      <c r="AX38" s="50"/>
      <c r="AY38" s="50"/>
      <c r="AZ38" s="50"/>
      <c r="BA38" s="50"/>
      <c r="BB38" s="50"/>
      <c r="BC38" s="81" t="s">
        <v>66</v>
      </c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</row>
    <row r="39" spans="3:85" ht="22.5" customHeight="1">
      <c r="C39" s="51" t="s">
        <v>1</v>
      </c>
      <c r="D39" s="54"/>
      <c r="E39" s="54"/>
      <c r="F39" s="54"/>
      <c r="G39" s="54"/>
      <c r="H39" s="54"/>
      <c r="I39" s="54"/>
      <c r="J39" s="54"/>
      <c r="K39" s="54"/>
      <c r="L39" s="82" t="s">
        <v>14</v>
      </c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T39" s="51" t="s">
        <v>1</v>
      </c>
      <c r="AU39" s="54"/>
      <c r="AV39" s="54"/>
      <c r="AW39" s="54"/>
      <c r="AX39" s="54"/>
      <c r="AY39" s="54"/>
      <c r="AZ39" s="54"/>
      <c r="BA39" s="54"/>
      <c r="BB39" s="54"/>
      <c r="BC39" s="81" t="s">
        <v>14</v>
      </c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</row>
    <row r="40" spans="3:85" ht="22.5" customHeight="1">
      <c r="C40" s="52" t="s">
        <v>58</v>
      </c>
      <c r="D40" s="52"/>
      <c r="E40" s="52"/>
      <c r="F40" s="52"/>
      <c r="G40" s="52"/>
      <c r="H40" s="52"/>
      <c r="I40" s="52"/>
      <c r="J40" s="52"/>
      <c r="K40" s="52"/>
      <c r="L40" s="83" t="s">
        <v>71</v>
      </c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T40" s="52" t="s">
        <v>58</v>
      </c>
      <c r="AU40" s="52"/>
      <c r="AV40" s="52"/>
      <c r="AW40" s="52"/>
      <c r="AX40" s="52"/>
      <c r="AY40" s="52"/>
      <c r="AZ40" s="52"/>
      <c r="BA40" s="52"/>
      <c r="BB40" s="52"/>
      <c r="BC40" s="83" t="s">
        <v>71</v>
      </c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</row>
    <row r="41" spans="3:85" ht="24.75" customHeight="1">
      <c r="C41" s="53" t="s">
        <v>73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</row>
    <row r="42" spans="3:85" ht="24.75" customHeight="1">
      <c r="C42" s="50" t="s">
        <v>10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</row>
    <row r="43" spans="3:85" ht="24.75" customHeight="1">
      <c r="C43" s="50" t="s">
        <v>8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</row>
    <row r="44" spans="3:85" ht="24.75" customHeight="1">
      <c r="C44" s="50" t="s">
        <v>29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</row>
  </sheetData>
  <sheetProtection password="8DCD" sheet="1" objects="1" scenarios="1"/>
  <protectedRanges>
    <protectedRange sqref="AE34:AM34 BV34:CD34" name="範囲10"/>
    <protectedRange sqref="L34:P34 BC34:BG34" name="範囲8"/>
    <protectedRange sqref="L36:AP36 BC36:CG36" name="範囲12_2"/>
    <protectedRange sqref="S35:AA35 BJ35:BR35" name="範囲10_2"/>
    <protectedRange sqref="L39:AP39 BC39:CG39" name="範囲4_2"/>
    <protectedRange sqref="L38:AP38 BC38:CG38" name="範囲3_2"/>
    <protectedRange sqref="L37:AP37 BC37:CG37" name="範囲2_2"/>
    <protectedRange sqref="L35:P35 BC35:BG35" name="範囲9_2"/>
    <protectedRange sqref="L40:AP40 BC40:CG40" name="範囲11_2"/>
    <protectedRange sqref="S34:AA34 BJ34:BR34" name="範囲9"/>
  </protectedRanges>
  <mergeCells count="168">
    <mergeCell ref="R2:V2"/>
    <mergeCell ref="W2:AB2"/>
    <mergeCell ref="AC2:AH2"/>
    <mergeCell ref="AI2:AN2"/>
    <mergeCell ref="BI2:BM2"/>
    <mergeCell ref="BN2:BS2"/>
    <mergeCell ref="BT2:BY2"/>
    <mergeCell ref="BZ2:CE2"/>
    <mergeCell ref="U6:W6"/>
    <mergeCell ref="Z6:AC6"/>
    <mergeCell ref="AF6:AI6"/>
    <mergeCell ref="BL6:BN6"/>
    <mergeCell ref="BQ6:BT6"/>
    <mergeCell ref="BW6:BZ6"/>
    <mergeCell ref="G14:H14"/>
    <mergeCell ref="J14:K14"/>
    <mergeCell ref="AX14:AY14"/>
    <mergeCell ref="BA14:BB14"/>
    <mergeCell ref="H15:N15"/>
    <mergeCell ref="O15:W15"/>
    <mergeCell ref="AY15:BE15"/>
    <mergeCell ref="BF15:BN15"/>
    <mergeCell ref="H16:N16"/>
    <mergeCell ref="O16:Y16"/>
    <mergeCell ref="AY16:BE16"/>
    <mergeCell ref="BF16:BP16"/>
    <mergeCell ref="H17:N17"/>
    <mergeCell ref="O17:V17"/>
    <mergeCell ref="AY17:BE17"/>
    <mergeCell ref="BF17:BM17"/>
    <mergeCell ref="B18:R18"/>
    <mergeCell ref="S18:AN18"/>
    <mergeCell ref="AS18:BI18"/>
    <mergeCell ref="BJ18:CE18"/>
    <mergeCell ref="H21:L21"/>
    <mergeCell ref="M21:Q21"/>
    <mergeCell ref="R21:X21"/>
    <mergeCell ref="Y21:AF21"/>
    <mergeCell ref="AG21:AN21"/>
    <mergeCell ref="AY21:BC21"/>
    <mergeCell ref="BD21:BH21"/>
    <mergeCell ref="BI21:BO21"/>
    <mergeCell ref="BP21:BW21"/>
    <mergeCell ref="BX21:CE21"/>
    <mergeCell ref="H22:L22"/>
    <mergeCell ref="M22:Q22"/>
    <mergeCell ref="R22:X22"/>
    <mergeCell ref="Y22:AF22"/>
    <mergeCell ref="AY22:BC22"/>
    <mergeCell ref="BD22:BH22"/>
    <mergeCell ref="BI22:BO22"/>
    <mergeCell ref="BP22:BW22"/>
    <mergeCell ref="B25:J25"/>
    <mergeCell ref="K25:AN25"/>
    <mergeCell ref="AS25:BA25"/>
    <mergeCell ref="BB25:CE25"/>
    <mergeCell ref="B26:J26"/>
    <mergeCell ref="K26:AK26"/>
    <mergeCell ref="AS26:BA26"/>
    <mergeCell ref="BB26:CB26"/>
    <mergeCell ref="B27:J27"/>
    <mergeCell ref="K27:V27"/>
    <mergeCell ref="W27:AN27"/>
    <mergeCell ref="AS27:BA27"/>
    <mergeCell ref="BB27:BM27"/>
    <mergeCell ref="BN27:CE27"/>
    <mergeCell ref="B28:J28"/>
    <mergeCell ref="K28:V28"/>
    <mergeCell ref="W28:AN28"/>
    <mergeCell ref="AS28:BA28"/>
    <mergeCell ref="BB28:BM28"/>
    <mergeCell ref="BN28:CE28"/>
    <mergeCell ref="B30:AP30"/>
    <mergeCell ref="AS30:CG30"/>
    <mergeCell ref="C32:AP32"/>
    <mergeCell ref="AT32:CG32"/>
    <mergeCell ref="C33:AP33"/>
    <mergeCell ref="AT33:CG33"/>
    <mergeCell ref="C34:K34"/>
    <mergeCell ref="L34:P34"/>
    <mergeCell ref="Q34:R34"/>
    <mergeCell ref="S34:AA34"/>
    <mergeCell ref="AB34:AD34"/>
    <mergeCell ref="AE34:AM34"/>
    <mergeCell ref="AN34:AP34"/>
    <mergeCell ref="AT34:BB34"/>
    <mergeCell ref="BC34:BG34"/>
    <mergeCell ref="BH34:BI34"/>
    <mergeCell ref="BJ34:BR34"/>
    <mergeCell ref="BS34:BU34"/>
    <mergeCell ref="BV34:CD34"/>
    <mergeCell ref="CE34:CG34"/>
    <mergeCell ref="C35:K35"/>
    <mergeCell ref="L35:P35"/>
    <mergeCell ref="Q35:R35"/>
    <mergeCell ref="S35:AA35"/>
    <mergeCell ref="AB35:AD35"/>
    <mergeCell ref="AE35:AP35"/>
    <mergeCell ref="AT35:BB35"/>
    <mergeCell ref="BC35:BG35"/>
    <mergeCell ref="BH35:BI35"/>
    <mergeCell ref="BJ35:BR35"/>
    <mergeCell ref="BS35:BU35"/>
    <mergeCell ref="BV35:CG35"/>
    <mergeCell ref="C36:K36"/>
    <mergeCell ref="L36:AP36"/>
    <mergeCell ref="AT36:BB36"/>
    <mergeCell ref="BC36:CG36"/>
    <mergeCell ref="C37:K37"/>
    <mergeCell ref="L37:AP37"/>
    <mergeCell ref="AT37:BB37"/>
    <mergeCell ref="BC37:CG37"/>
    <mergeCell ref="C38:K38"/>
    <mergeCell ref="L38:AP38"/>
    <mergeCell ref="AT38:BB38"/>
    <mergeCell ref="BC38:CG38"/>
    <mergeCell ref="C39:K39"/>
    <mergeCell ref="L39:AP39"/>
    <mergeCell ref="AT39:BB39"/>
    <mergeCell ref="BC39:CG39"/>
    <mergeCell ref="C40:K40"/>
    <mergeCell ref="L40:AP40"/>
    <mergeCell ref="AT40:BB40"/>
    <mergeCell ref="BC40:CG40"/>
    <mergeCell ref="C41:AV41"/>
    <mergeCell ref="C42:AV42"/>
    <mergeCell ref="C43:AV43"/>
    <mergeCell ref="C44:AV44"/>
    <mergeCell ref="U10:AN11"/>
    <mergeCell ref="BL10:CE11"/>
    <mergeCell ref="B15:E17"/>
    <mergeCell ref="AS15:AV17"/>
    <mergeCell ref="B19:N20"/>
    <mergeCell ref="O19:R20"/>
    <mergeCell ref="S19:T20"/>
    <mergeCell ref="U19:V20"/>
    <mergeCell ref="W19:X20"/>
    <mergeCell ref="Y19:Z20"/>
    <mergeCell ref="AA19:AB20"/>
    <mergeCell ref="AC19:AD20"/>
    <mergeCell ref="AE19:AF20"/>
    <mergeCell ref="AG19:AH20"/>
    <mergeCell ref="AI19:AJ20"/>
    <mergeCell ref="AK19:AL20"/>
    <mergeCell ref="AM19:AN20"/>
    <mergeCell ref="AS19:BE20"/>
    <mergeCell ref="BF19:BI20"/>
    <mergeCell ref="BJ19:BK20"/>
    <mergeCell ref="BL19:BM20"/>
    <mergeCell ref="BN19:BO20"/>
    <mergeCell ref="BP19:BQ20"/>
    <mergeCell ref="BR19:BS20"/>
    <mergeCell ref="BT19:BU20"/>
    <mergeCell ref="BV19:BW20"/>
    <mergeCell ref="BX19:BY20"/>
    <mergeCell ref="BZ19:CA20"/>
    <mergeCell ref="CB19:CC20"/>
    <mergeCell ref="CD19:CE20"/>
    <mergeCell ref="B21:G22"/>
    <mergeCell ref="AS21:AX22"/>
    <mergeCell ref="B23:G24"/>
    <mergeCell ref="H23:N24"/>
    <mergeCell ref="O23:W24"/>
    <mergeCell ref="X23:AN24"/>
    <mergeCell ref="AS23:AX24"/>
    <mergeCell ref="AY23:BE24"/>
    <mergeCell ref="BF23:BN24"/>
    <mergeCell ref="BO23:CE24"/>
  </mergeCells>
  <phoneticPr fontId="1"/>
  <printOptions horizontalCentered="1" verticalCentered="1"/>
  <pageMargins left="0" right="0" top="0" bottom="0" header="0" footer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CG44"/>
  <sheetViews>
    <sheetView tabSelected="1" workbookViewId="0">
      <selection activeCell="AE16" sqref="AE16"/>
    </sheetView>
  </sheetViews>
  <sheetFormatPr defaultRowHeight="13.5"/>
  <cols>
    <col min="1" max="1" width="1.875" style="1" customWidth="1"/>
    <col min="2" max="4" width="1.25" style="1" customWidth="1"/>
    <col min="5" max="7" width="1.625" style="1" customWidth="1"/>
    <col min="8" max="18" width="2" style="1" customWidth="1"/>
    <col min="19" max="40" width="1.625" style="1" customWidth="1"/>
    <col min="41" max="42" width="1.125" style="1" customWidth="1"/>
    <col min="43" max="43" width="2.125" style="1" customWidth="1"/>
    <col min="44" max="44" width="1.875" style="1" customWidth="1"/>
    <col min="45" max="50" width="1.625" style="1" customWidth="1"/>
    <col min="51" max="61" width="2" style="1" customWidth="1"/>
    <col min="62" max="83" width="1.625" style="1" customWidth="1"/>
    <col min="84" max="85" width="1.125" style="1" customWidth="1"/>
    <col min="86" max="256" width="9" style="1" customWidth="1"/>
    <col min="257" max="274" width="1.625" style="1" customWidth="1"/>
    <col min="275" max="298" width="1" style="1" customWidth="1"/>
    <col min="299" max="299" width="3.125" style="1" customWidth="1"/>
    <col min="300" max="317" width="1.625" style="1" customWidth="1"/>
    <col min="318" max="341" width="1" style="1" customWidth="1"/>
    <col min="342" max="512" width="9" style="1" customWidth="1"/>
    <col min="513" max="530" width="1.625" style="1" customWidth="1"/>
    <col min="531" max="554" width="1" style="1" customWidth="1"/>
    <col min="555" max="555" width="3.125" style="1" customWidth="1"/>
    <col min="556" max="573" width="1.625" style="1" customWidth="1"/>
    <col min="574" max="597" width="1" style="1" customWidth="1"/>
    <col min="598" max="768" width="9" style="1" customWidth="1"/>
    <col min="769" max="786" width="1.625" style="1" customWidth="1"/>
    <col min="787" max="810" width="1" style="1" customWidth="1"/>
    <col min="811" max="811" width="3.125" style="1" customWidth="1"/>
    <col min="812" max="829" width="1.625" style="1" customWidth="1"/>
    <col min="830" max="853" width="1" style="1" customWidth="1"/>
    <col min="854" max="1024" width="9" style="1" customWidth="1"/>
    <col min="1025" max="1042" width="1.625" style="1" customWidth="1"/>
    <col min="1043" max="1066" width="1" style="1" customWidth="1"/>
    <col min="1067" max="1067" width="3.125" style="1" customWidth="1"/>
    <col min="1068" max="1085" width="1.625" style="1" customWidth="1"/>
    <col min="1086" max="1109" width="1" style="1" customWidth="1"/>
    <col min="1110" max="1280" width="9" style="1" customWidth="1"/>
    <col min="1281" max="1298" width="1.625" style="1" customWidth="1"/>
    <col min="1299" max="1322" width="1" style="1" customWidth="1"/>
    <col min="1323" max="1323" width="3.125" style="1" customWidth="1"/>
    <col min="1324" max="1341" width="1.625" style="1" customWidth="1"/>
    <col min="1342" max="1365" width="1" style="1" customWidth="1"/>
    <col min="1366" max="1536" width="9" style="1" customWidth="1"/>
    <col min="1537" max="1554" width="1.625" style="1" customWidth="1"/>
    <col min="1555" max="1578" width="1" style="1" customWidth="1"/>
    <col min="1579" max="1579" width="3.125" style="1" customWidth="1"/>
    <col min="1580" max="1597" width="1.625" style="1" customWidth="1"/>
    <col min="1598" max="1621" width="1" style="1" customWidth="1"/>
    <col min="1622" max="1792" width="9" style="1" customWidth="1"/>
    <col min="1793" max="1810" width="1.625" style="1" customWidth="1"/>
    <col min="1811" max="1834" width="1" style="1" customWidth="1"/>
    <col min="1835" max="1835" width="3.125" style="1" customWidth="1"/>
    <col min="1836" max="1853" width="1.625" style="1" customWidth="1"/>
    <col min="1854" max="1877" width="1" style="1" customWidth="1"/>
    <col min="1878" max="2048" width="9" style="1" customWidth="1"/>
    <col min="2049" max="2066" width="1.625" style="1" customWidth="1"/>
    <col min="2067" max="2090" width="1" style="1" customWidth="1"/>
    <col min="2091" max="2091" width="3.125" style="1" customWidth="1"/>
    <col min="2092" max="2109" width="1.625" style="1" customWidth="1"/>
    <col min="2110" max="2133" width="1" style="1" customWidth="1"/>
    <col min="2134" max="2304" width="9" style="1" customWidth="1"/>
    <col min="2305" max="2322" width="1.625" style="1" customWidth="1"/>
    <col min="2323" max="2346" width="1" style="1" customWidth="1"/>
    <col min="2347" max="2347" width="3.125" style="1" customWidth="1"/>
    <col min="2348" max="2365" width="1.625" style="1" customWidth="1"/>
    <col min="2366" max="2389" width="1" style="1" customWidth="1"/>
    <col min="2390" max="2560" width="9" style="1" customWidth="1"/>
    <col min="2561" max="2578" width="1.625" style="1" customWidth="1"/>
    <col min="2579" max="2602" width="1" style="1" customWidth="1"/>
    <col min="2603" max="2603" width="3.125" style="1" customWidth="1"/>
    <col min="2604" max="2621" width="1.625" style="1" customWidth="1"/>
    <col min="2622" max="2645" width="1" style="1" customWidth="1"/>
    <col min="2646" max="2816" width="9" style="1" customWidth="1"/>
    <col min="2817" max="2834" width="1.625" style="1" customWidth="1"/>
    <col min="2835" max="2858" width="1" style="1" customWidth="1"/>
    <col min="2859" max="2859" width="3.125" style="1" customWidth="1"/>
    <col min="2860" max="2877" width="1.625" style="1" customWidth="1"/>
    <col min="2878" max="2901" width="1" style="1" customWidth="1"/>
    <col min="2902" max="3072" width="9" style="1" customWidth="1"/>
    <col min="3073" max="3090" width="1.625" style="1" customWidth="1"/>
    <col min="3091" max="3114" width="1" style="1" customWidth="1"/>
    <col min="3115" max="3115" width="3.125" style="1" customWidth="1"/>
    <col min="3116" max="3133" width="1.625" style="1" customWidth="1"/>
    <col min="3134" max="3157" width="1" style="1" customWidth="1"/>
    <col min="3158" max="3328" width="9" style="1" customWidth="1"/>
    <col min="3329" max="3346" width="1.625" style="1" customWidth="1"/>
    <col min="3347" max="3370" width="1" style="1" customWidth="1"/>
    <col min="3371" max="3371" width="3.125" style="1" customWidth="1"/>
    <col min="3372" max="3389" width="1.625" style="1" customWidth="1"/>
    <col min="3390" max="3413" width="1" style="1" customWidth="1"/>
    <col min="3414" max="3584" width="9" style="1" customWidth="1"/>
    <col min="3585" max="3602" width="1.625" style="1" customWidth="1"/>
    <col min="3603" max="3626" width="1" style="1" customWidth="1"/>
    <col min="3627" max="3627" width="3.125" style="1" customWidth="1"/>
    <col min="3628" max="3645" width="1.625" style="1" customWidth="1"/>
    <col min="3646" max="3669" width="1" style="1" customWidth="1"/>
    <col min="3670" max="3840" width="9" style="1" customWidth="1"/>
    <col min="3841" max="3858" width="1.625" style="1" customWidth="1"/>
    <col min="3859" max="3882" width="1" style="1" customWidth="1"/>
    <col min="3883" max="3883" width="3.125" style="1" customWidth="1"/>
    <col min="3884" max="3901" width="1.625" style="1" customWidth="1"/>
    <col min="3902" max="3925" width="1" style="1" customWidth="1"/>
    <col min="3926" max="4096" width="9" style="1" customWidth="1"/>
    <col min="4097" max="4114" width="1.625" style="1" customWidth="1"/>
    <col min="4115" max="4138" width="1" style="1" customWidth="1"/>
    <col min="4139" max="4139" width="3.125" style="1" customWidth="1"/>
    <col min="4140" max="4157" width="1.625" style="1" customWidth="1"/>
    <col min="4158" max="4181" width="1" style="1" customWidth="1"/>
    <col min="4182" max="4352" width="9" style="1" customWidth="1"/>
    <col min="4353" max="4370" width="1.625" style="1" customWidth="1"/>
    <col min="4371" max="4394" width="1" style="1" customWidth="1"/>
    <col min="4395" max="4395" width="3.125" style="1" customWidth="1"/>
    <col min="4396" max="4413" width="1.625" style="1" customWidth="1"/>
    <col min="4414" max="4437" width="1" style="1" customWidth="1"/>
    <col min="4438" max="4608" width="9" style="1" customWidth="1"/>
    <col min="4609" max="4626" width="1.625" style="1" customWidth="1"/>
    <col min="4627" max="4650" width="1" style="1" customWidth="1"/>
    <col min="4651" max="4651" width="3.125" style="1" customWidth="1"/>
    <col min="4652" max="4669" width="1.625" style="1" customWidth="1"/>
    <col min="4670" max="4693" width="1" style="1" customWidth="1"/>
    <col min="4694" max="4864" width="9" style="1" customWidth="1"/>
    <col min="4865" max="4882" width="1.625" style="1" customWidth="1"/>
    <col min="4883" max="4906" width="1" style="1" customWidth="1"/>
    <col min="4907" max="4907" width="3.125" style="1" customWidth="1"/>
    <col min="4908" max="4925" width="1.625" style="1" customWidth="1"/>
    <col min="4926" max="4949" width="1" style="1" customWidth="1"/>
    <col min="4950" max="5120" width="9" style="1" customWidth="1"/>
    <col min="5121" max="5138" width="1.625" style="1" customWidth="1"/>
    <col min="5139" max="5162" width="1" style="1" customWidth="1"/>
    <col min="5163" max="5163" width="3.125" style="1" customWidth="1"/>
    <col min="5164" max="5181" width="1.625" style="1" customWidth="1"/>
    <col min="5182" max="5205" width="1" style="1" customWidth="1"/>
    <col min="5206" max="5376" width="9" style="1" customWidth="1"/>
    <col min="5377" max="5394" width="1.625" style="1" customWidth="1"/>
    <col min="5395" max="5418" width="1" style="1" customWidth="1"/>
    <col min="5419" max="5419" width="3.125" style="1" customWidth="1"/>
    <col min="5420" max="5437" width="1.625" style="1" customWidth="1"/>
    <col min="5438" max="5461" width="1" style="1" customWidth="1"/>
    <col min="5462" max="5632" width="9" style="1" customWidth="1"/>
    <col min="5633" max="5650" width="1.625" style="1" customWidth="1"/>
    <col min="5651" max="5674" width="1" style="1" customWidth="1"/>
    <col min="5675" max="5675" width="3.125" style="1" customWidth="1"/>
    <col min="5676" max="5693" width="1.625" style="1" customWidth="1"/>
    <col min="5694" max="5717" width="1" style="1" customWidth="1"/>
    <col min="5718" max="5888" width="9" style="1" customWidth="1"/>
    <col min="5889" max="5906" width="1.625" style="1" customWidth="1"/>
    <col min="5907" max="5930" width="1" style="1" customWidth="1"/>
    <col min="5931" max="5931" width="3.125" style="1" customWidth="1"/>
    <col min="5932" max="5949" width="1.625" style="1" customWidth="1"/>
    <col min="5950" max="5973" width="1" style="1" customWidth="1"/>
    <col min="5974" max="6144" width="9" style="1" customWidth="1"/>
    <col min="6145" max="6162" width="1.625" style="1" customWidth="1"/>
    <col min="6163" max="6186" width="1" style="1" customWidth="1"/>
    <col min="6187" max="6187" width="3.125" style="1" customWidth="1"/>
    <col min="6188" max="6205" width="1.625" style="1" customWidth="1"/>
    <col min="6206" max="6229" width="1" style="1" customWidth="1"/>
    <col min="6230" max="6400" width="9" style="1" customWidth="1"/>
    <col min="6401" max="6418" width="1.625" style="1" customWidth="1"/>
    <col min="6419" max="6442" width="1" style="1" customWidth="1"/>
    <col min="6443" max="6443" width="3.125" style="1" customWidth="1"/>
    <col min="6444" max="6461" width="1.625" style="1" customWidth="1"/>
    <col min="6462" max="6485" width="1" style="1" customWidth="1"/>
    <col min="6486" max="6656" width="9" style="1" customWidth="1"/>
    <col min="6657" max="6674" width="1.625" style="1" customWidth="1"/>
    <col min="6675" max="6698" width="1" style="1" customWidth="1"/>
    <col min="6699" max="6699" width="3.125" style="1" customWidth="1"/>
    <col min="6700" max="6717" width="1.625" style="1" customWidth="1"/>
    <col min="6718" max="6741" width="1" style="1" customWidth="1"/>
    <col min="6742" max="6912" width="9" style="1" customWidth="1"/>
    <col min="6913" max="6930" width="1.625" style="1" customWidth="1"/>
    <col min="6931" max="6954" width="1" style="1" customWidth="1"/>
    <col min="6955" max="6955" width="3.125" style="1" customWidth="1"/>
    <col min="6956" max="6973" width="1.625" style="1" customWidth="1"/>
    <col min="6974" max="6997" width="1" style="1" customWidth="1"/>
    <col min="6998" max="7168" width="9" style="1" customWidth="1"/>
    <col min="7169" max="7186" width="1.625" style="1" customWidth="1"/>
    <col min="7187" max="7210" width="1" style="1" customWidth="1"/>
    <col min="7211" max="7211" width="3.125" style="1" customWidth="1"/>
    <col min="7212" max="7229" width="1.625" style="1" customWidth="1"/>
    <col min="7230" max="7253" width="1" style="1" customWidth="1"/>
    <col min="7254" max="7424" width="9" style="1" customWidth="1"/>
    <col min="7425" max="7442" width="1.625" style="1" customWidth="1"/>
    <col min="7443" max="7466" width="1" style="1" customWidth="1"/>
    <col min="7467" max="7467" width="3.125" style="1" customWidth="1"/>
    <col min="7468" max="7485" width="1.625" style="1" customWidth="1"/>
    <col min="7486" max="7509" width="1" style="1" customWidth="1"/>
    <col min="7510" max="7680" width="9" style="1" customWidth="1"/>
    <col min="7681" max="7698" width="1.625" style="1" customWidth="1"/>
    <col min="7699" max="7722" width="1" style="1" customWidth="1"/>
    <col min="7723" max="7723" width="3.125" style="1" customWidth="1"/>
    <col min="7724" max="7741" width="1.625" style="1" customWidth="1"/>
    <col min="7742" max="7765" width="1" style="1" customWidth="1"/>
    <col min="7766" max="7936" width="9" style="1" customWidth="1"/>
    <col min="7937" max="7954" width="1.625" style="1" customWidth="1"/>
    <col min="7955" max="7978" width="1" style="1" customWidth="1"/>
    <col min="7979" max="7979" width="3.125" style="1" customWidth="1"/>
    <col min="7980" max="7997" width="1.625" style="1" customWidth="1"/>
    <col min="7998" max="8021" width="1" style="1" customWidth="1"/>
    <col min="8022" max="8192" width="9" style="1" customWidth="1"/>
    <col min="8193" max="8210" width="1.625" style="1" customWidth="1"/>
    <col min="8211" max="8234" width="1" style="1" customWidth="1"/>
    <col min="8235" max="8235" width="3.125" style="1" customWidth="1"/>
    <col min="8236" max="8253" width="1.625" style="1" customWidth="1"/>
    <col min="8254" max="8277" width="1" style="1" customWidth="1"/>
    <col min="8278" max="8448" width="9" style="1" customWidth="1"/>
    <col min="8449" max="8466" width="1.625" style="1" customWidth="1"/>
    <col min="8467" max="8490" width="1" style="1" customWidth="1"/>
    <col min="8491" max="8491" width="3.125" style="1" customWidth="1"/>
    <col min="8492" max="8509" width="1.625" style="1" customWidth="1"/>
    <col min="8510" max="8533" width="1" style="1" customWidth="1"/>
    <col min="8534" max="8704" width="9" style="1" customWidth="1"/>
    <col min="8705" max="8722" width="1.625" style="1" customWidth="1"/>
    <col min="8723" max="8746" width="1" style="1" customWidth="1"/>
    <col min="8747" max="8747" width="3.125" style="1" customWidth="1"/>
    <col min="8748" max="8765" width="1.625" style="1" customWidth="1"/>
    <col min="8766" max="8789" width="1" style="1" customWidth="1"/>
    <col min="8790" max="8960" width="9" style="1" customWidth="1"/>
    <col min="8961" max="8978" width="1.625" style="1" customWidth="1"/>
    <col min="8979" max="9002" width="1" style="1" customWidth="1"/>
    <col min="9003" max="9003" width="3.125" style="1" customWidth="1"/>
    <col min="9004" max="9021" width="1.625" style="1" customWidth="1"/>
    <col min="9022" max="9045" width="1" style="1" customWidth="1"/>
    <col min="9046" max="9216" width="9" style="1" customWidth="1"/>
    <col min="9217" max="9234" width="1.625" style="1" customWidth="1"/>
    <col min="9235" max="9258" width="1" style="1" customWidth="1"/>
    <col min="9259" max="9259" width="3.125" style="1" customWidth="1"/>
    <col min="9260" max="9277" width="1.625" style="1" customWidth="1"/>
    <col min="9278" max="9301" width="1" style="1" customWidth="1"/>
    <col min="9302" max="9472" width="9" style="1" customWidth="1"/>
    <col min="9473" max="9490" width="1.625" style="1" customWidth="1"/>
    <col min="9491" max="9514" width="1" style="1" customWidth="1"/>
    <col min="9515" max="9515" width="3.125" style="1" customWidth="1"/>
    <col min="9516" max="9533" width="1.625" style="1" customWidth="1"/>
    <col min="9534" max="9557" width="1" style="1" customWidth="1"/>
    <col min="9558" max="9728" width="9" style="1" customWidth="1"/>
    <col min="9729" max="9746" width="1.625" style="1" customWidth="1"/>
    <col min="9747" max="9770" width="1" style="1" customWidth="1"/>
    <col min="9771" max="9771" width="3.125" style="1" customWidth="1"/>
    <col min="9772" max="9789" width="1.625" style="1" customWidth="1"/>
    <col min="9790" max="9813" width="1" style="1" customWidth="1"/>
    <col min="9814" max="9984" width="9" style="1" customWidth="1"/>
    <col min="9985" max="10002" width="1.625" style="1" customWidth="1"/>
    <col min="10003" max="10026" width="1" style="1" customWidth="1"/>
    <col min="10027" max="10027" width="3.125" style="1" customWidth="1"/>
    <col min="10028" max="10045" width="1.625" style="1" customWidth="1"/>
    <col min="10046" max="10069" width="1" style="1" customWidth="1"/>
    <col min="10070" max="10240" width="9" style="1" customWidth="1"/>
    <col min="10241" max="10258" width="1.625" style="1" customWidth="1"/>
    <col min="10259" max="10282" width="1" style="1" customWidth="1"/>
    <col min="10283" max="10283" width="3.125" style="1" customWidth="1"/>
    <col min="10284" max="10301" width="1.625" style="1" customWidth="1"/>
    <col min="10302" max="10325" width="1" style="1" customWidth="1"/>
    <col min="10326" max="10496" width="9" style="1" customWidth="1"/>
    <col min="10497" max="10514" width="1.625" style="1" customWidth="1"/>
    <col min="10515" max="10538" width="1" style="1" customWidth="1"/>
    <col min="10539" max="10539" width="3.125" style="1" customWidth="1"/>
    <col min="10540" max="10557" width="1.625" style="1" customWidth="1"/>
    <col min="10558" max="10581" width="1" style="1" customWidth="1"/>
    <col min="10582" max="10752" width="9" style="1" customWidth="1"/>
    <col min="10753" max="10770" width="1.625" style="1" customWidth="1"/>
    <col min="10771" max="10794" width="1" style="1" customWidth="1"/>
    <col min="10795" max="10795" width="3.125" style="1" customWidth="1"/>
    <col min="10796" max="10813" width="1.625" style="1" customWidth="1"/>
    <col min="10814" max="10837" width="1" style="1" customWidth="1"/>
    <col min="10838" max="11008" width="9" style="1" customWidth="1"/>
    <col min="11009" max="11026" width="1.625" style="1" customWidth="1"/>
    <col min="11027" max="11050" width="1" style="1" customWidth="1"/>
    <col min="11051" max="11051" width="3.125" style="1" customWidth="1"/>
    <col min="11052" max="11069" width="1.625" style="1" customWidth="1"/>
    <col min="11070" max="11093" width="1" style="1" customWidth="1"/>
    <col min="11094" max="11264" width="9" style="1" customWidth="1"/>
    <col min="11265" max="11282" width="1.625" style="1" customWidth="1"/>
    <col min="11283" max="11306" width="1" style="1" customWidth="1"/>
    <col min="11307" max="11307" width="3.125" style="1" customWidth="1"/>
    <col min="11308" max="11325" width="1.625" style="1" customWidth="1"/>
    <col min="11326" max="11349" width="1" style="1" customWidth="1"/>
    <col min="11350" max="11520" width="9" style="1" customWidth="1"/>
    <col min="11521" max="11538" width="1.625" style="1" customWidth="1"/>
    <col min="11539" max="11562" width="1" style="1" customWidth="1"/>
    <col min="11563" max="11563" width="3.125" style="1" customWidth="1"/>
    <col min="11564" max="11581" width="1.625" style="1" customWidth="1"/>
    <col min="11582" max="11605" width="1" style="1" customWidth="1"/>
    <col min="11606" max="11776" width="9" style="1" customWidth="1"/>
    <col min="11777" max="11794" width="1.625" style="1" customWidth="1"/>
    <col min="11795" max="11818" width="1" style="1" customWidth="1"/>
    <col min="11819" max="11819" width="3.125" style="1" customWidth="1"/>
    <col min="11820" max="11837" width="1.625" style="1" customWidth="1"/>
    <col min="11838" max="11861" width="1" style="1" customWidth="1"/>
    <col min="11862" max="12032" width="9" style="1" customWidth="1"/>
    <col min="12033" max="12050" width="1.625" style="1" customWidth="1"/>
    <col min="12051" max="12074" width="1" style="1" customWidth="1"/>
    <col min="12075" max="12075" width="3.125" style="1" customWidth="1"/>
    <col min="12076" max="12093" width="1.625" style="1" customWidth="1"/>
    <col min="12094" max="12117" width="1" style="1" customWidth="1"/>
    <col min="12118" max="12288" width="9" style="1" customWidth="1"/>
    <col min="12289" max="12306" width="1.625" style="1" customWidth="1"/>
    <col min="12307" max="12330" width="1" style="1" customWidth="1"/>
    <col min="12331" max="12331" width="3.125" style="1" customWidth="1"/>
    <col min="12332" max="12349" width="1.625" style="1" customWidth="1"/>
    <col min="12350" max="12373" width="1" style="1" customWidth="1"/>
    <col min="12374" max="12544" width="9" style="1" customWidth="1"/>
    <col min="12545" max="12562" width="1.625" style="1" customWidth="1"/>
    <col min="12563" max="12586" width="1" style="1" customWidth="1"/>
    <col min="12587" max="12587" width="3.125" style="1" customWidth="1"/>
    <col min="12588" max="12605" width="1.625" style="1" customWidth="1"/>
    <col min="12606" max="12629" width="1" style="1" customWidth="1"/>
    <col min="12630" max="12800" width="9" style="1" customWidth="1"/>
    <col min="12801" max="12818" width="1.625" style="1" customWidth="1"/>
    <col min="12819" max="12842" width="1" style="1" customWidth="1"/>
    <col min="12843" max="12843" width="3.125" style="1" customWidth="1"/>
    <col min="12844" max="12861" width="1.625" style="1" customWidth="1"/>
    <col min="12862" max="12885" width="1" style="1" customWidth="1"/>
    <col min="12886" max="13056" width="9" style="1" customWidth="1"/>
    <col min="13057" max="13074" width="1.625" style="1" customWidth="1"/>
    <col min="13075" max="13098" width="1" style="1" customWidth="1"/>
    <col min="13099" max="13099" width="3.125" style="1" customWidth="1"/>
    <col min="13100" max="13117" width="1.625" style="1" customWidth="1"/>
    <col min="13118" max="13141" width="1" style="1" customWidth="1"/>
    <col min="13142" max="13312" width="9" style="1" customWidth="1"/>
    <col min="13313" max="13330" width="1.625" style="1" customWidth="1"/>
    <col min="13331" max="13354" width="1" style="1" customWidth="1"/>
    <col min="13355" max="13355" width="3.125" style="1" customWidth="1"/>
    <col min="13356" max="13373" width="1.625" style="1" customWidth="1"/>
    <col min="13374" max="13397" width="1" style="1" customWidth="1"/>
    <col min="13398" max="13568" width="9" style="1" customWidth="1"/>
    <col min="13569" max="13586" width="1.625" style="1" customWidth="1"/>
    <col min="13587" max="13610" width="1" style="1" customWidth="1"/>
    <col min="13611" max="13611" width="3.125" style="1" customWidth="1"/>
    <col min="13612" max="13629" width="1.625" style="1" customWidth="1"/>
    <col min="13630" max="13653" width="1" style="1" customWidth="1"/>
    <col min="13654" max="13824" width="9" style="1" customWidth="1"/>
    <col min="13825" max="13842" width="1.625" style="1" customWidth="1"/>
    <col min="13843" max="13866" width="1" style="1" customWidth="1"/>
    <col min="13867" max="13867" width="3.125" style="1" customWidth="1"/>
    <col min="13868" max="13885" width="1.625" style="1" customWidth="1"/>
    <col min="13886" max="13909" width="1" style="1" customWidth="1"/>
    <col min="13910" max="14080" width="9" style="1" customWidth="1"/>
    <col min="14081" max="14098" width="1.625" style="1" customWidth="1"/>
    <col min="14099" max="14122" width="1" style="1" customWidth="1"/>
    <col min="14123" max="14123" width="3.125" style="1" customWidth="1"/>
    <col min="14124" max="14141" width="1.625" style="1" customWidth="1"/>
    <col min="14142" max="14165" width="1" style="1" customWidth="1"/>
    <col min="14166" max="14336" width="9" style="1" customWidth="1"/>
    <col min="14337" max="14354" width="1.625" style="1" customWidth="1"/>
    <col min="14355" max="14378" width="1" style="1" customWidth="1"/>
    <col min="14379" max="14379" width="3.125" style="1" customWidth="1"/>
    <col min="14380" max="14397" width="1.625" style="1" customWidth="1"/>
    <col min="14398" max="14421" width="1" style="1" customWidth="1"/>
    <col min="14422" max="14592" width="9" style="1" customWidth="1"/>
    <col min="14593" max="14610" width="1.625" style="1" customWidth="1"/>
    <col min="14611" max="14634" width="1" style="1" customWidth="1"/>
    <col min="14635" max="14635" width="3.125" style="1" customWidth="1"/>
    <col min="14636" max="14653" width="1.625" style="1" customWidth="1"/>
    <col min="14654" max="14677" width="1" style="1" customWidth="1"/>
    <col min="14678" max="14848" width="9" style="1" customWidth="1"/>
    <col min="14849" max="14866" width="1.625" style="1" customWidth="1"/>
    <col min="14867" max="14890" width="1" style="1" customWidth="1"/>
    <col min="14891" max="14891" width="3.125" style="1" customWidth="1"/>
    <col min="14892" max="14909" width="1.625" style="1" customWidth="1"/>
    <col min="14910" max="14933" width="1" style="1" customWidth="1"/>
    <col min="14934" max="15104" width="9" style="1" customWidth="1"/>
    <col min="15105" max="15122" width="1.625" style="1" customWidth="1"/>
    <col min="15123" max="15146" width="1" style="1" customWidth="1"/>
    <col min="15147" max="15147" width="3.125" style="1" customWidth="1"/>
    <col min="15148" max="15165" width="1.625" style="1" customWidth="1"/>
    <col min="15166" max="15189" width="1" style="1" customWidth="1"/>
    <col min="15190" max="15360" width="9" style="1" customWidth="1"/>
    <col min="15361" max="15378" width="1.625" style="1" customWidth="1"/>
    <col min="15379" max="15402" width="1" style="1" customWidth="1"/>
    <col min="15403" max="15403" width="3.125" style="1" customWidth="1"/>
    <col min="15404" max="15421" width="1.625" style="1" customWidth="1"/>
    <col min="15422" max="15445" width="1" style="1" customWidth="1"/>
    <col min="15446" max="15616" width="9" style="1" customWidth="1"/>
    <col min="15617" max="15634" width="1.625" style="1" customWidth="1"/>
    <col min="15635" max="15658" width="1" style="1" customWidth="1"/>
    <col min="15659" max="15659" width="3.125" style="1" customWidth="1"/>
    <col min="15660" max="15677" width="1.625" style="1" customWidth="1"/>
    <col min="15678" max="15701" width="1" style="1" customWidth="1"/>
    <col min="15702" max="15872" width="9" style="1" customWidth="1"/>
    <col min="15873" max="15890" width="1.625" style="1" customWidth="1"/>
    <col min="15891" max="15914" width="1" style="1" customWidth="1"/>
    <col min="15915" max="15915" width="3.125" style="1" customWidth="1"/>
    <col min="15916" max="15933" width="1.625" style="1" customWidth="1"/>
    <col min="15934" max="15957" width="1" style="1" customWidth="1"/>
    <col min="15958" max="16128" width="9" style="1" customWidth="1"/>
    <col min="16129" max="16146" width="1.625" style="1" customWidth="1"/>
    <col min="16147" max="16170" width="1" style="1" customWidth="1"/>
    <col min="16171" max="16171" width="3.125" style="1" customWidth="1"/>
    <col min="16172" max="16189" width="1.625" style="1" customWidth="1"/>
    <col min="16190" max="16213" width="1" style="1" customWidth="1"/>
    <col min="16214" max="16384" width="9" style="1" customWidth="1"/>
  </cols>
  <sheetData>
    <row r="1" spans="1:85" s="2" customFormat="1" ht="18" customHeight="1">
      <c r="A1" s="164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308"/>
      <c r="AQ1" s="171"/>
      <c r="AR1" s="164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308"/>
    </row>
    <row r="2" spans="1:85" s="2" customFormat="1" ht="24" customHeight="1">
      <c r="A2" s="165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248" t="s">
        <v>9</v>
      </c>
      <c r="S2" s="248"/>
      <c r="T2" s="248"/>
      <c r="U2" s="248"/>
      <c r="V2" s="248"/>
      <c r="W2" s="248" t="s">
        <v>13</v>
      </c>
      <c r="X2" s="248"/>
      <c r="Y2" s="248"/>
      <c r="Z2" s="248"/>
      <c r="AA2" s="248"/>
      <c r="AB2" s="248"/>
      <c r="AC2" s="248" t="s">
        <v>18</v>
      </c>
      <c r="AD2" s="248"/>
      <c r="AE2" s="248"/>
      <c r="AF2" s="248"/>
      <c r="AG2" s="248"/>
      <c r="AH2" s="248"/>
      <c r="AI2" s="248" t="s">
        <v>5</v>
      </c>
      <c r="AJ2" s="248"/>
      <c r="AK2" s="248"/>
      <c r="AL2" s="248"/>
      <c r="AM2" s="248"/>
      <c r="AN2" s="248"/>
      <c r="AO2" s="304"/>
      <c r="AP2" s="309"/>
      <c r="AQ2" s="171"/>
      <c r="AR2" s="165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248" t="s">
        <v>9</v>
      </c>
      <c r="BJ2" s="248"/>
      <c r="BK2" s="248"/>
      <c r="BL2" s="248"/>
      <c r="BM2" s="248"/>
      <c r="BN2" s="248" t="s">
        <v>13</v>
      </c>
      <c r="BO2" s="248"/>
      <c r="BP2" s="248"/>
      <c r="BQ2" s="248"/>
      <c r="BR2" s="248"/>
      <c r="BS2" s="248"/>
      <c r="BT2" s="248" t="s">
        <v>18</v>
      </c>
      <c r="BU2" s="248"/>
      <c r="BV2" s="248"/>
      <c r="BW2" s="248"/>
      <c r="BX2" s="248"/>
      <c r="BY2" s="248"/>
      <c r="BZ2" s="248" t="s">
        <v>5</v>
      </c>
      <c r="CA2" s="248"/>
      <c r="CB2" s="248"/>
      <c r="CC2" s="248"/>
      <c r="CD2" s="248"/>
      <c r="CE2" s="248"/>
      <c r="CF2" s="304"/>
      <c r="CG2" s="309"/>
    </row>
    <row r="3" spans="1:85" s="2" customFormat="1">
      <c r="A3" s="165"/>
      <c r="B3" s="172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288"/>
      <c r="AO3" s="171"/>
      <c r="AP3" s="310"/>
      <c r="AQ3" s="171"/>
      <c r="AR3" s="165"/>
      <c r="AS3" s="172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288"/>
      <c r="CF3" s="171"/>
      <c r="CG3" s="310"/>
    </row>
    <row r="4" spans="1:85" s="2" customFormat="1" ht="26.25" customHeight="1">
      <c r="A4" s="165"/>
      <c r="B4" s="173"/>
      <c r="C4" s="171"/>
      <c r="D4" s="171"/>
      <c r="E4" s="171"/>
      <c r="F4" s="171"/>
      <c r="G4" s="209"/>
      <c r="H4" s="171"/>
      <c r="I4" s="171"/>
      <c r="J4" s="171"/>
      <c r="K4" s="223" t="s">
        <v>19</v>
      </c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289"/>
      <c r="AO4" s="171"/>
      <c r="AP4" s="310"/>
      <c r="AQ4" s="171"/>
      <c r="AR4" s="165"/>
      <c r="AS4" s="173"/>
      <c r="AT4" s="171"/>
      <c r="AU4" s="171"/>
      <c r="AV4" s="171"/>
      <c r="AW4" s="171"/>
      <c r="AX4" s="209"/>
      <c r="AY4" s="171"/>
      <c r="AZ4" s="171"/>
      <c r="BA4" s="171"/>
      <c r="BB4" s="223" t="s">
        <v>19</v>
      </c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289"/>
      <c r="CF4" s="171"/>
      <c r="CG4" s="310"/>
    </row>
    <row r="5" spans="1:85" s="2" customFormat="1" ht="18.75" customHeight="1">
      <c r="A5" s="165"/>
      <c r="B5" s="173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289"/>
      <c r="AO5" s="171"/>
      <c r="AP5" s="310"/>
      <c r="AQ5" s="171"/>
      <c r="AR5" s="165"/>
      <c r="AS5" s="173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289"/>
      <c r="CF5" s="171"/>
      <c r="CG5" s="310"/>
    </row>
    <row r="6" spans="1:85" s="2" customFormat="1" ht="18.75" customHeight="1">
      <c r="A6" s="165"/>
      <c r="B6" s="174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244" t="str">
        <f>IF(L34=0," ",L34)</f>
        <v>令和</v>
      </c>
      <c r="R6" s="244"/>
      <c r="S6" s="244"/>
      <c r="T6" s="244"/>
      <c r="U6" s="264">
        <f>IF(Q34=0," ",Q34)</f>
        <v>3</v>
      </c>
      <c r="V6" s="264"/>
      <c r="W6" s="264"/>
      <c r="X6" s="270" t="s">
        <v>15</v>
      </c>
      <c r="Y6" s="270"/>
      <c r="Z6" s="264">
        <f>IF(W34=0," ",W34)</f>
        <v>10</v>
      </c>
      <c r="AA6" s="264"/>
      <c r="AB6" s="264"/>
      <c r="AC6" s="264"/>
      <c r="AD6" s="270" t="s">
        <v>11</v>
      </c>
      <c r="AE6" s="270"/>
      <c r="AF6" s="264">
        <f>IF(AE34=0," ",AE34)</f>
        <v>1</v>
      </c>
      <c r="AG6" s="264"/>
      <c r="AH6" s="264"/>
      <c r="AI6" s="264"/>
      <c r="AJ6" s="270" t="s">
        <v>22</v>
      </c>
      <c r="AK6" s="191"/>
      <c r="AL6" s="191"/>
      <c r="AM6" s="191"/>
      <c r="AN6" s="289"/>
      <c r="AO6" s="171"/>
      <c r="AP6" s="310"/>
      <c r="AQ6" s="171"/>
      <c r="AR6" s="165"/>
      <c r="AS6" s="174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244" t="str">
        <f>IF(BC34=0," ",BC34)</f>
        <v>令和</v>
      </c>
      <c r="BI6" s="244"/>
      <c r="BJ6" s="244"/>
      <c r="BK6" s="244"/>
      <c r="BL6" s="264">
        <f>IF(BH34=0," ",BH34)</f>
        <v>3</v>
      </c>
      <c r="BM6" s="264"/>
      <c r="BN6" s="264"/>
      <c r="BO6" s="270" t="s">
        <v>15</v>
      </c>
      <c r="BP6" s="270"/>
      <c r="BQ6" s="264">
        <f>IF(BN34=0," ",BN34)</f>
        <v>10</v>
      </c>
      <c r="BR6" s="264"/>
      <c r="BS6" s="264"/>
      <c r="BT6" s="264"/>
      <c r="BU6" s="270" t="s">
        <v>11</v>
      </c>
      <c r="BV6" s="270"/>
      <c r="BW6" s="264">
        <f>IF(BV34=0," ",BV34)</f>
        <v>1</v>
      </c>
      <c r="BX6" s="264"/>
      <c r="BY6" s="264"/>
      <c r="BZ6" s="264"/>
      <c r="CA6" s="270" t="s">
        <v>22</v>
      </c>
      <c r="CB6" s="191"/>
      <c r="CC6" s="191"/>
      <c r="CD6" s="191"/>
      <c r="CE6" s="289"/>
      <c r="CF6" s="171"/>
      <c r="CG6" s="310"/>
    </row>
    <row r="7" spans="1:85" s="2" customFormat="1" ht="18.75" customHeight="1">
      <c r="A7" s="165"/>
      <c r="B7" s="174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289"/>
      <c r="AO7" s="171"/>
      <c r="AP7" s="310"/>
      <c r="AQ7" s="171"/>
      <c r="AR7" s="165"/>
      <c r="AS7" s="174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289"/>
      <c r="CF7" s="171"/>
      <c r="CG7" s="310"/>
    </row>
    <row r="8" spans="1:85" s="2" customFormat="1" ht="18.75" customHeight="1">
      <c r="A8" s="165"/>
      <c r="B8" s="175"/>
      <c r="C8" s="192"/>
      <c r="D8" s="192"/>
      <c r="E8" s="192" t="s">
        <v>49</v>
      </c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290"/>
      <c r="AO8" s="171"/>
      <c r="AP8" s="310"/>
      <c r="AQ8" s="171"/>
      <c r="AR8" s="165"/>
      <c r="AS8" s="175"/>
      <c r="AT8" s="192"/>
      <c r="AU8" s="192"/>
      <c r="AV8" s="192" t="s">
        <v>49</v>
      </c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290"/>
      <c r="CF8" s="171"/>
      <c r="CG8" s="310"/>
    </row>
    <row r="9" spans="1:85" s="2" customFormat="1" ht="18.75" customHeight="1">
      <c r="A9" s="165"/>
      <c r="B9" s="175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290"/>
      <c r="AO9" s="171"/>
      <c r="AP9" s="310"/>
      <c r="AQ9" s="171"/>
      <c r="AR9" s="165"/>
      <c r="AS9" s="175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290"/>
      <c r="CF9" s="171"/>
      <c r="CG9" s="310"/>
    </row>
    <row r="10" spans="1:85" s="2" customFormat="1" ht="18.75" customHeight="1">
      <c r="A10" s="165"/>
      <c r="B10" s="175"/>
      <c r="C10" s="192"/>
      <c r="D10" s="192"/>
      <c r="E10" s="192"/>
      <c r="F10" s="192"/>
      <c r="G10" s="192"/>
      <c r="H10" s="192"/>
      <c r="I10" s="192"/>
      <c r="J10" s="193" t="s">
        <v>25</v>
      </c>
      <c r="K10" s="193"/>
      <c r="L10" s="193"/>
      <c r="M10" s="193"/>
      <c r="N10" s="193" t="s">
        <v>27</v>
      </c>
      <c r="O10" s="193"/>
      <c r="P10" s="193"/>
      <c r="Q10" s="245" t="s">
        <v>3</v>
      </c>
      <c r="R10" s="245"/>
      <c r="S10" s="252"/>
      <c r="T10" s="259"/>
      <c r="U10" s="265" t="str">
        <f>IF(L36=0," ",L36)</f>
        <v>高善寺字大川鉢24-9</v>
      </c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91"/>
      <c r="AO10" s="171"/>
      <c r="AP10" s="310"/>
      <c r="AQ10" s="171"/>
      <c r="AR10" s="165"/>
      <c r="AS10" s="175"/>
      <c r="AT10" s="192"/>
      <c r="AU10" s="192"/>
      <c r="AV10" s="192"/>
      <c r="AW10" s="192"/>
      <c r="AX10" s="192"/>
      <c r="AY10" s="192"/>
      <c r="AZ10" s="192"/>
      <c r="BA10" s="193" t="s">
        <v>25</v>
      </c>
      <c r="BB10" s="193"/>
      <c r="BC10" s="193"/>
      <c r="BD10" s="193"/>
      <c r="BE10" s="193" t="s">
        <v>27</v>
      </c>
      <c r="BF10" s="193"/>
      <c r="BG10" s="193"/>
      <c r="BH10" s="245" t="s">
        <v>3</v>
      </c>
      <c r="BI10" s="245"/>
      <c r="BJ10" s="252"/>
      <c r="BK10" s="259"/>
      <c r="BL10" s="265" t="str">
        <f>IF(BC36=0," ",BC36)</f>
        <v>高善寺字大川鉢24-9</v>
      </c>
      <c r="BM10" s="265"/>
      <c r="BN10" s="265"/>
      <c r="BO10" s="265"/>
      <c r="BP10" s="265"/>
      <c r="BQ10" s="265"/>
      <c r="BR10" s="265"/>
      <c r="BS10" s="265"/>
      <c r="BT10" s="265"/>
      <c r="BU10" s="265"/>
      <c r="BV10" s="265"/>
      <c r="BW10" s="265"/>
      <c r="BX10" s="265"/>
      <c r="BY10" s="265"/>
      <c r="BZ10" s="265"/>
      <c r="CA10" s="265"/>
      <c r="CB10" s="265"/>
      <c r="CC10" s="265"/>
      <c r="CD10" s="265"/>
      <c r="CE10" s="291"/>
      <c r="CF10" s="171"/>
      <c r="CG10" s="310"/>
    </row>
    <row r="11" spans="1:85" s="2" customFormat="1" ht="18.75" customHeight="1">
      <c r="A11" s="165"/>
      <c r="B11" s="175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260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91"/>
      <c r="AO11" s="171"/>
      <c r="AP11" s="310"/>
      <c r="AQ11" s="171"/>
      <c r="AR11" s="165"/>
      <c r="AS11" s="175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260"/>
      <c r="BL11" s="265"/>
      <c r="BM11" s="265"/>
      <c r="BN11" s="265"/>
      <c r="BO11" s="265"/>
      <c r="BP11" s="265"/>
      <c r="BQ11" s="265"/>
      <c r="BR11" s="265"/>
      <c r="BS11" s="265"/>
      <c r="BT11" s="265"/>
      <c r="BU11" s="265"/>
      <c r="BV11" s="265"/>
      <c r="BW11" s="265"/>
      <c r="BX11" s="265"/>
      <c r="BY11" s="265"/>
      <c r="BZ11" s="265"/>
      <c r="CA11" s="265"/>
      <c r="CB11" s="265"/>
      <c r="CC11" s="265"/>
      <c r="CD11" s="265"/>
      <c r="CE11" s="291"/>
      <c r="CF11" s="171"/>
      <c r="CG11" s="310"/>
    </row>
    <row r="12" spans="1:85" s="2" customFormat="1" ht="18.75" customHeight="1">
      <c r="A12" s="165"/>
      <c r="B12" s="175"/>
      <c r="C12" s="192"/>
      <c r="D12" s="192"/>
      <c r="E12" s="192"/>
      <c r="F12" s="192"/>
      <c r="G12" s="192"/>
      <c r="H12" s="192"/>
      <c r="I12" s="192"/>
      <c r="J12" s="192" t="s">
        <v>26</v>
      </c>
      <c r="K12" s="192"/>
      <c r="L12" s="192"/>
      <c r="M12" s="192"/>
      <c r="N12" s="192"/>
      <c r="O12" s="192"/>
      <c r="P12" s="243"/>
      <c r="Q12" s="246" t="str">
        <f>IF(L37=0," ",L37)</f>
        <v>一戸　太郎</v>
      </c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192"/>
      <c r="AJ12" s="192"/>
      <c r="AK12" s="192"/>
      <c r="AL12" s="192"/>
      <c r="AM12" s="192"/>
      <c r="AN12" s="290"/>
      <c r="AO12" s="171"/>
      <c r="AP12" s="310"/>
      <c r="AQ12" s="171"/>
      <c r="AR12" s="165"/>
      <c r="AS12" s="175"/>
      <c r="AT12" s="192"/>
      <c r="AU12" s="192"/>
      <c r="AV12" s="192"/>
      <c r="AW12" s="192"/>
      <c r="AX12" s="192"/>
      <c r="AY12" s="192"/>
      <c r="AZ12" s="192"/>
      <c r="BA12" s="192" t="s">
        <v>26</v>
      </c>
      <c r="BB12" s="192"/>
      <c r="BC12" s="192"/>
      <c r="BD12" s="192"/>
      <c r="BE12" s="192"/>
      <c r="BF12" s="192"/>
      <c r="BG12" s="243"/>
      <c r="BH12" s="246" t="str">
        <f>IF(BC37=0," ",BC37)</f>
        <v>一戸　太郎</v>
      </c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192"/>
      <c r="CA12" s="192"/>
      <c r="CB12" s="192"/>
      <c r="CC12" s="192"/>
      <c r="CD12" s="192"/>
      <c r="CE12" s="290"/>
      <c r="CF12" s="171"/>
      <c r="CG12" s="310"/>
    </row>
    <row r="13" spans="1:85" s="2" customFormat="1" ht="18.75" customHeight="1">
      <c r="A13" s="165"/>
      <c r="B13" s="175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243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192"/>
      <c r="AJ13" s="192"/>
      <c r="AK13" s="192"/>
      <c r="AL13" s="192"/>
      <c r="AM13" s="192"/>
      <c r="AN13" s="290"/>
      <c r="AO13" s="171"/>
      <c r="AP13" s="310"/>
      <c r="AQ13" s="171"/>
      <c r="AR13" s="165"/>
      <c r="AS13" s="175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243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192"/>
      <c r="CA13" s="192"/>
      <c r="CB13" s="192"/>
      <c r="CC13" s="192"/>
      <c r="CD13" s="192"/>
      <c r="CE13" s="290"/>
      <c r="CF13" s="171"/>
      <c r="CG13" s="310"/>
    </row>
    <row r="14" spans="1:85" s="2" customFormat="1" ht="18.75" customHeight="1">
      <c r="A14" s="165"/>
      <c r="B14" s="175"/>
      <c r="C14" s="193"/>
      <c r="D14" s="205" t="str">
        <f>IF(L35=0," ",L35)</f>
        <v>令和</v>
      </c>
      <c r="E14" s="205"/>
      <c r="F14" s="205"/>
      <c r="G14" s="210">
        <f>IF(Q35=0," ",Q35)</f>
        <v>3</v>
      </c>
      <c r="H14" s="210"/>
      <c r="I14" s="193" t="s">
        <v>15</v>
      </c>
      <c r="J14" s="210">
        <f>IF(W35=0," ",W35)</f>
        <v>10</v>
      </c>
      <c r="K14" s="210"/>
      <c r="L14" s="193" t="s">
        <v>31</v>
      </c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2"/>
      <c r="AN14" s="290"/>
      <c r="AO14" s="171"/>
      <c r="AP14" s="310"/>
      <c r="AQ14" s="171"/>
      <c r="AR14" s="165"/>
      <c r="AS14" s="175"/>
      <c r="AT14" s="193"/>
      <c r="AU14" s="205" t="str">
        <f>IF(BC35=0," ",BC35)</f>
        <v>令和</v>
      </c>
      <c r="AV14" s="205"/>
      <c r="AW14" s="205"/>
      <c r="AX14" s="210">
        <f>IF(BH35=0," ",BH35)</f>
        <v>3</v>
      </c>
      <c r="AY14" s="210"/>
      <c r="AZ14" s="193" t="s">
        <v>15</v>
      </c>
      <c r="BA14" s="210">
        <f>IF(BN35=0," ",BN35)</f>
        <v>10</v>
      </c>
      <c r="BB14" s="210"/>
      <c r="BC14" s="193" t="s">
        <v>31</v>
      </c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2"/>
      <c r="CE14" s="290"/>
      <c r="CF14" s="171"/>
      <c r="CG14" s="310"/>
    </row>
    <row r="15" spans="1:85" s="2" customFormat="1" ht="20.25" customHeight="1">
      <c r="A15" s="165"/>
      <c r="B15" s="176" t="s">
        <v>32</v>
      </c>
      <c r="C15" s="194"/>
      <c r="D15" s="194"/>
      <c r="E15" s="206"/>
      <c r="F15" s="194"/>
      <c r="G15" s="194"/>
      <c r="H15" s="214" t="s">
        <v>64</v>
      </c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34"/>
      <c r="Y15" s="214"/>
      <c r="Z15" s="214"/>
      <c r="AA15" s="214"/>
      <c r="AB15" s="214"/>
      <c r="AC15" s="214"/>
      <c r="AD15" s="214"/>
      <c r="AE15" s="214"/>
      <c r="AF15" s="214"/>
      <c r="AG15" s="281"/>
      <c r="AH15" s="281"/>
      <c r="AI15" s="281"/>
      <c r="AJ15" s="284"/>
      <c r="AK15" s="284"/>
      <c r="AL15" s="284"/>
      <c r="AM15" s="284"/>
      <c r="AN15" s="292"/>
      <c r="AO15" s="191"/>
      <c r="AP15" s="311"/>
      <c r="AQ15" s="171"/>
      <c r="AR15" s="165"/>
      <c r="AS15" s="176" t="s">
        <v>32</v>
      </c>
      <c r="AT15" s="194"/>
      <c r="AU15" s="194"/>
      <c r="AV15" s="206"/>
      <c r="AW15" s="194"/>
      <c r="AX15" s="194"/>
      <c r="AY15" s="214" t="s">
        <v>64</v>
      </c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34"/>
      <c r="BP15" s="214"/>
      <c r="BQ15" s="214"/>
      <c r="BR15" s="214"/>
      <c r="BS15" s="214"/>
      <c r="BT15" s="214"/>
      <c r="BU15" s="214"/>
      <c r="BV15" s="214"/>
      <c r="BW15" s="214"/>
      <c r="BX15" s="281"/>
      <c r="BY15" s="281"/>
      <c r="BZ15" s="281"/>
      <c r="CA15" s="284"/>
      <c r="CB15" s="284"/>
      <c r="CC15" s="284"/>
      <c r="CD15" s="284"/>
      <c r="CE15" s="292"/>
      <c r="CF15" s="191"/>
      <c r="CG15" s="311"/>
    </row>
    <row r="16" spans="1:85" s="2" customFormat="1" ht="20.25" customHeight="1">
      <c r="A16" s="165"/>
      <c r="B16" s="177"/>
      <c r="C16" s="195"/>
      <c r="D16" s="195"/>
      <c r="E16" s="207"/>
      <c r="F16" s="195"/>
      <c r="G16" s="195"/>
      <c r="H16" s="215" t="s">
        <v>20</v>
      </c>
      <c r="I16" s="215"/>
      <c r="J16" s="215"/>
      <c r="K16" s="215"/>
      <c r="L16" s="215"/>
      <c r="M16" s="215"/>
      <c r="N16" s="215"/>
      <c r="O16" s="240" t="s">
        <v>37</v>
      </c>
      <c r="P16" s="240"/>
      <c r="Q16" s="240"/>
      <c r="R16" s="240"/>
      <c r="S16" s="240"/>
      <c r="T16" s="240"/>
      <c r="U16" s="240"/>
      <c r="V16" s="240"/>
      <c r="W16" s="240"/>
      <c r="X16" s="215"/>
      <c r="Y16" s="215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08"/>
      <c r="AK16" s="208"/>
      <c r="AL16" s="208"/>
      <c r="AM16" s="208"/>
      <c r="AN16" s="293"/>
      <c r="AO16" s="191"/>
      <c r="AP16" s="311"/>
      <c r="AQ16" s="171"/>
      <c r="AR16" s="165"/>
      <c r="AS16" s="177"/>
      <c r="AT16" s="195"/>
      <c r="AU16" s="195"/>
      <c r="AV16" s="207"/>
      <c r="AW16" s="195"/>
      <c r="AX16" s="195"/>
      <c r="AY16" s="215" t="s">
        <v>20</v>
      </c>
      <c r="AZ16" s="215"/>
      <c r="BA16" s="215"/>
      <c r="BB16" s="215"/>
      <c r="BC16" s="215"/>
      <c r="BD16" s="215"/>
      <c r="BE16" s="215"/>
      <c r="BF16" s="240" t="s">
        <v>37</v>
      </c>
      <c r="BG16" s="240"/>
      <c r="BH16" s="240"/>
      <c r="BI16" s="240"/>
      <c r="BJ16" s="240"/>
      <c r="BK16" s="240"/>
      <c r="BL16" s="240"/>
      <c r="BM16" s="240"/>
      <c r="BN16" s="240"/>
      <c r="BO16" s="215"/>
      <c r="BP16" s="215"/>
      <c r="BQ16" s="277"/>
      <c r="BR16" s="277"/>
      <c r="BS16" s="277"/>
      <c r="BT16" s="277"/>
      <c r="BU16" s="277"/>
      <c r="BV16" s="277"/>
      <c r="BW16" s="277"/>
      <c r="BX16" s="277"/>
      <c r="BY16" s="277"/>
      <c r="BZ16" s="277"/>
      <c r="CA16" s="208"/>
      <c r="CB16" s="208"/>
      <c r="CC16" s="208"/>
      <c r="CD16" s="208"/>
      <c r="CE16" s="293"/>
      <c r="CF16" s="191"/>
      <c r="CG16" s="311"/>
    </row>
    <row r="17" spans="1:85" s="2" customFormat="1" ht="20.25" customHeight="1">
      <c r="A17" s="165"/>
      <c r="B17" s="177"/>
      <c r="C17" s="195"/>
      <c r="D17" s="195"/>
      <c r="E17" s="207"/>
      <c r="F17" s="208"/>
      <c r="G17" s="195"/>
      <c r="H17" s="216" t="s">
        <v>65</v>
      </c>
      <c r="I17" s="216"/>
      <c r="J17" s="216"/>
      <c r="K17" s="216"/>
      <c r="L17" s="216"/>
      <c r="M17" s="216"/>
      <c r="N17" s="216"/>
      <c r="O17" s="241" t="s">
        <v>56</v>
      </c>
      <c r="P17" s="241"/>
      <c r="Q17" s="241"/>
      <c r="R17" s="241"/>
      <c r="S17" s="253"/>
      <c r="T17" s="253"/>
      <c r="U17" s="253"/>
      <c r="V17" s="253"/>
      <c r="W17" s="266"/>
      <c r="X17" s="266" t="s">
        <v>0</v>
      </c>
      <c r="Y17" s="274"/>
      <c r="Z17" s="274"/>
      <c r="AA17" s="274"/>
      <c r="AB17" s="279"/>
      <c r="AC17" s="274"/>
      <c r="AD17" s="274"/>
      <c r="AE17" s="274"/>
      <c r="AF17" s="274"/>
      <c r="AG17" s="274"/>
      <c r="AH17" s="274"/>
      <c r="AI17" s="274"/>
      <c r="AJ17" s="285"/>
      <c r="AK17" s="285"/>
      <c r="AL17" s="285"/>
      <c r="AM17" s="285"/>
      <c r="AN17" s="294"/>
      <c r="AO17" s="191"/>
      <c r="AP17" s="311"/>
      <c r="AQ17" s="171"/>
      <c r="AR17" s="165"/>
      <c r="AS17" s="177"/>
      <c r="AT17" s="195"/>
      <c r="AU17" s="195"/>
      <c r="AV17" s="207"/>
      <c r="AW17" s="208"/>
      <c r="AX17" s="195"/>
      <c r="AY17" s="216" t="s">
        <v>65</v>
      </c>
      <c r="AZ17" s="216"/>
      <c r="BA17" s="216"/>
      <c r="BB17" s="216"/>
      <c r="BC17" s="216"/>
      <c r="BD17" s="216"/>
      <c r="BE17" s="216"/>
      <c r="BF17" s="241" t="s">
        <v>56</v>
      </c>
      <c r="BG17" s="241"/>
      <c r="BH17" s="241"/>
      <c r="BI17" s="241"/>
      <c r="BJ17" s="253"/>
      <c r="BK17" s="253"/>
      <c r="BL17" s="253"/>
      <c r="BM17" s="253"/>
      <c r="BN17" s="266"/>
      <c r="BO17" s="266" t="s">
        <v>0</v>
      </c>
      <c r="BP17" s="274"/>
      <c r="BQ17" s="274"/>
      <c r="BR17" s="274"/>
      <c r="BS17" s="279"/>
      <c r="BT17" s="274"/>
      <c r="BU17" s="274"/>
      <c r="BV17" s="274"/>
      <c r="BW17" s="274"/>
      <c r="BX17" s="274"/>
      <c r="BY17" s="274"/>
      <c r="BZ17" s="274"/>
      <c r="CA17" s="285"/>
      <c r="CB17" s="285"/>
      <c r="CC17" s="285"/>
      <c r="CD17" s="285"/>
      <c r="CE17" s="294"/>
      <c r="CF17" s="191"/>
      <c r="CG17" s="311"/>
    </row>
    <row r="18" spans="1:85" s="2" customFormat="1" ht="20.25" customHeight="1">
      <c r="A18" s="165"/>
      <c r="B18" s="178" t="s">
        <v>4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249"/>
      <c r="S18" s="254" t="s">
        <v>38</v>
      </c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95"/>
      <c r="AO18" s="195"/>
      <c r="AP18" s="207"/>
      <c r="AQ18" s="171"/>
      <c r="AR18" s="165"/>
      <c r="AS18" s="178" t="s">
        <v>4</v>
      </c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249"/>
      <c r="BJ18" s="254" t="s">
        <v>38</v>
      </c>
      <c r="BK18" s="261"/>
      <c r="BL18" s="261"/>
      <c r="BM18" s="261"/>
      <c r="BN18" s="261"/>
      <c r="BO18" s="261"/>
      <c r="BP18" s="261"/>
      <c r="BQ18" s="261"/>
      <c r="BR18" s="261"/>
      <c r="BS18" s="261"/>
      <c r="BT18" s="261"/>
      <c r="BU18" s="261"/>
      <c r="BV18" s="261"/>
      <c r="BW18" s="261"/>
      <c r="BX18" s="261"/>
      <c r="BY18" s="261"/>
      <c r="BZ18" s="261"/>
      <c r="CA18" s="261"/>
      <c r="CB18" s="261"/>
      <c r="CC18" s="261"/>
      <c r="CD18" s="261"/>
      <c r="CE18" s="295"/>
      <c r="CF18" s="195"/>
      <c r="CG18" s="207"/>
    </row>
    <row r="19" spans="1:85" s="2" customFormat="1" ht="20.25" customHeight="1">
      <c r="A19" s="165"/>
      <c r="B19" s="179" t="str">
        <f>IF(L38=0," ",L38)</f>
        <v>一戸　花子</v>
      </c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242" t="s">
        <v>63</v>
      </c>
      <c r="P19" s="194"/>
      <c r="Q19" s="194"/>
      <c r="R19" s="206"/>
      <c r="S19" s="255" t="str">
        <f>IF(L39=0," ",L39)</f>
        <v>6</v>
      </c>
      <c r="T19" s="262"/>
      <c r="U19" s="262" t="str">
        <f>IF(N39=0," ",N39)</f>
        <v>2</v>
      </c>
      <c r="V19" s="262"/>
      <c r="W19" s="262" t="str">
        <f>IF(P39=0," ",P39)</f>
        <v>6</v>
      </c>
      <c r="X19" s="262"/>
      <c r="Y19" s="262" t="str">
        <f>IF(R39=0," ",R39)</f>
        <v>5</v>
      </c>
      <c r="Z19" s="262"/>
      <c r="AA19" s="262" t="str">
        <f>IF(T39=0," ",T39)</f>
        <v>0</v>
      </c>
      <c r="AB19" s="262"/>
      <c r="AC19" s="262" t="str">
        <f>IF(V39=0," ",V39)</f>
        <v>1</v>
      </c>
      <c r="AD19" s="262"/>
      <c r="AE19" s="262" t="str">
        <f>IF(X39=0," ",X39)</f>
        <v>2</v>
      </c>
      <c r="AF19" s="262"/>
      <c r="AG19" s="262" t="str">
        <f>IF(Z39=0," ",Z39)</f>
        <v>3</v>
      </c>
      <c r="AH19" s="262"/>
      <c r="AI19" s="262" t="str">
        <f>IF(AB39=0," ",AB39)</f>
        <v>4</v>
      </c>
      <c r="AJ19" s="262"/>
      <c r="AK19" s="262" t="str">
        <f>IF(AD39=0," ",AD39)</f>
        <v>5</v>
      </c>
      <c r="AL19" s="262"/>
      <c r="AM19" s="287" t="str">
        <f>IF(AF39=0," ",AF39)</f>
        <v>6</v>
      </c>
      <c r="AN19" s="296"/>
      <c r="AO19" s="305"/>
      <c r="AP19" s="312"/>
      <c r="AQ19" s="171"/>
      <c r="AR19" s="165"/>
      <c r="AS19" s="179" t="str">
        <f>IF(BC38=0," ",BC38)</f>
        <v>一戸　花子</v>
      </c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242" t="s">
        <v>63</v>
      </c>
      <c r="BG19" s="194"/>
      <c r="BH19" s="194"/>
      <c r="BI19" s="206"/>
      <c r="BJ19" s="255" t="str">
        <f>IF(BC39=0," ",BC39)</f>
        <v>6</v>
      </c>
      <c r="BK19" s="262"/>
      <c r="BL19" s="262" t="str">
        <f>IF(BE39=0," ",BE39)</f>
        <v>2</v>
      </c>
      <c r="BM19" s="262"/>
      <c r="BN19" s="262" t="str">
        <f>IF(BG39=0," ",BG39)</f>
        <v>6</v>
      </c>
      <c r="BO19" s="262"/>
      <c r="BP19" s="262" t="str">
        <f>IF(BI39=0," ",BI39)</f>
        <v>5</v>
      </c>
      <c r="BQ19" s="262"/>
      <c r="BR19" s="262" t="str">
        <f>IF(BK39=0," ",BK39)</f>
        <v>0</v>
      </c>
      <c r="BS19" s="262"/>
      <c r="BT19" s="262" t="str">
        <f>IF(BM39=0," ",BM39)</f>
        <v>1</v>
      </c>
      <c r="BU19" s="262"/>
      <c r="BV19" s="262" t="str">
        <f>IF(BO39=0," ",BO39)</f>
        <v>2</v>
      </c>
      <c r="BW19" s="262"/>
      <c r="BX19" s="262" t="str">
        <f>IF(BQ39=0," ",BQ39)</f>
        <v>3</v>
      </c>
      <c r="BY19" s="262"/>
      <c r="BZ19" s="262" t="str">
        <f>IF(BS39=0," ",BS39)</f>
        <v>4</v>
      </c>
      <c r="CA19" s="262"/>
      <c r="CB19" s="262" t="str">
        <f>IF(BU39=0," ",BU39)</f>
        <v>5</v>
      </c>
      <c r="CC19" s="262"/>
      <c r="CD19" s="287" t="str">
        <f>IF(BW39=0," ",BW39)</f>
        <v>6</v>
      </c>
      <c r="CE19" s="296"/>
      <c r="CF19" s="305"/>
      <c r="CG19" s="312"/>
    </row>
    <row r="20" spans="1:85" s="2" customFormat="1" ht="20.25" customHeight="1">
      <c r="A20" s="165"/>
      <c r="B20" s="180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9"/>
      <c r="P20" s="199"/>
      <c r="Q20" s="199"/>
      <c r="R20" s="211"/>
      <c r="S20" s="256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97"/>
      <c r="AO20" s="305"/>
      <c r="AP20" s="312"/>
      <c r="AQ20" s="171"/>
      <c r="AR20" s="165"/>
      <c r="AS20" s="180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9"/>
      <c r="BG20" s="199"/>
      <c r="BH20" s="199"/>
      <c r="BI20" s="211"/>
      <c r="BJ20" s="256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/>
      <c r="CE20" s="297"/>
      <c r="CF20" s="305"/>
      <c r="CG20" s="312"/>
    </row>
    <row r="21" spans="1:85" s="3" customFormat="1" ht="20.25" customHeight="1">
      <c r="A21" s="166"/>
      <c r="B21" s="176" t="s">
        <v>39</v>
      </c>
      <c r="C21" s="194"/>
      <c r="D21" s="194"/>
      <c r="E21" s="194"/>
      <c r="F21" s="194"/>
      <c r="G21" s="206"/>
      <c r="H21" s="217" t="s">
        <v>41</v>
      </c>
      <c r="I21" s="221"/>
      <c r="J21" s="221"/>
      <c r="K21" s="221"/>
      <c r="L21" s="221"/>
      <c r="M21" s="234" t="s">
        <v>42</v>
      </c>
      <c r="N21" s="238"/>
      <c r="O21" s="238"/>
      <c r="P21" s="238"/>
      <c r="Q21" s="238"/>
      <c r="R21" s="250" t="s">
        <v>43</v>
      </c>
      <c r="S21" s="257"/>
      <c r="T21" s="257"/>
      <c r="U21" s="257"/>
      <c r="V21" s="257"/>
      <c r="W21" s="257"/>
      <c r="X21" s="257"/>
      <c r="Y21" s="275" t="s">
        <v>46</v>
      </c>
      <c r="Z21" s="257"/>
      <c r="AA21" s="257"/>
      <c r="AB21" s="257"/>
      <c r="AC21" s="257"/>
      <c r="AD21" s="257"/>
      <c r="AE21" s="257"/>
      <c r="AF21" s="280"/>
      <c r="AG21" s="275" t="s">
        <v>47</v>
      </c>
      <c r="AH21" s="257"/>
      <c r="AI21" s="257"/>
      <c r="AJ21" s="257"/>
      <c r="AK21" s="257"/>
      <c r="AL21" s="257"/>
      <c r="AM21" s="257"/>
      <c r="AN21" s="298"/>
      <c r="AO21" s="192"/>
      <c r="AP21" s="313"/>
      <c r="AQ21" s="317"/>
      <c r="AR21" s="166"/>
      <c r="AS21" s="176" t="s">
        <v>39</v>
      </c>
      <c r="AT21" s="194"/>
      <c r="AU21" s="194"/>
      <c r="AV21" s="194"/>
      <c r="AW21" s="194"/>
      <c r="AX21" s="206"/>
      <c r="AY21" s="217" t="s">
        <v>41</v>
      </c>
      <c r="AZ21" s="221"/>
      <c r="BA21" s="221"/>
      <c r="BB21" s="221"/>
      <c r="BC21" s="221"/>
      <c r="BD21" s="234" t="s">
        <v>42</v>
      </c>
      <c r="BE21" s="238"/>
      <c r="BF21" s="238"/>
      <c r="BG21" s="238"/>
      <c r="BH21" s="238"/>
      <c r="BI21" s="250" t="s">
        <v>43</v>
      </c>
      <c r="BJ21" s="257"/>
      <c r="BK21" s="257"/>
      <c r="BL21" s="257"/>
      <c r="BM21" s="257"/>
      <c r="BN21" s="257"/>
      <c r="BO21" s="257"/>
      <c r="BP21" s="275" t="s">
        <v>46</v>
      </c>
      <c r="BQ21" s="257"/>
      <c r="BR21" s="257"/>
      <c r="BS21" s="257"/>
      <c r="BT21" s="257"/>
      <c r="BU21" s="257"/>
      <c r="BV21" s="257"/>
      <c r="BW21" s="280"/>
      <c r="BX21" s="275" t="s">
        <v>47</v>
      </c>
      <c r="BY21" s="257"/>
      <c r="BZ21" s="257"/>
      <c r="CA21" s="257"/>
      <c r="CB21" s="257"/>
      <c r="CC21" s="257"/>
      <c r="CD21" s="257"/>
      <c r="CE21" s="298"/>
      <c r="CF21" s="192"/>
      <c r="CG21" s="313"/>
    </row>
    <row r="22" spans="1:85" s="3" customFormat="1" ht="20.25" customHeight="1">
      <c r="A22" s="166"/>
      <c r="B22" s="181"/>
      <c r="C22" s="199"/>
      <c r="D22" s="199"/>
      <c r="E22" s="199"/>
      <c r="F22" s="199"/>
      <c r="G22" s="211"/>
      <c r="H22" s="218" t="s">
        <v>24</v>
      </c>
      <c r="I22" s="222"/>
      <c r="J22" s="222"/>
      <c r="K22" s="222"/>
      <c r="L22" s="222"/>
      <c r="M22" s="235" t="s">
        <v>48</v>
      </c>
      <c r="N22" s="239"/>
      <c r="O22" s="239"/>
      <c r="P22" s="239"/>
      <c r="Q22" s="239"/>
      <c r="R22" s="251" t="s">
        <v>50</v>
      </c>
      <c r="S22" s="258"/>
      <c r="T22" s="258"/>
      <c r="U22" s="258"/>
      <c r="V22" s="258"/>
      <c r="W22" s="258"/>
      <c r="X22" s="258"/>
      <c r="Y22" s="276" t="s">
        <v>51</v>
      </c>
      <c r="Z22" s="278"/>
      <c r="AA22" s="278"/>
      <c r="AB22" s="278"/>
      <c r="AC22" s="278"/>
      <c r="AD22" s="278"/>
      <c r="AE22" s="278"/>
      <c r="AF22" s="278"/>
      <c r="AG22" s="188"/>
      <c r="AH22" s="188"/>
      <c r="AI22" s="266"/>
      <c r="AJ22" s="266"/>
      <c r="AK22" s="266"/>
      <c r="AL22" s="266"/>
      <c r="AM22" s="266"/>
      <c r="AN22" s="299"/>
      <c r="AO22" s="192"/>
      <c r="AP22" s="313"/>
      <c r="AQ22" s="317"/>
      <c r="AR22" s="166"/>
      <c r="AS22" s="181"/>
      <c r="AT22" s="199"/>
      <c r="AU22" s="199"/>
      <c r="AV22" s="199"/>
      <c r="AW22" s="199"/>
      <c r="AX22" s="211"/>
      <c r="AY22" s="218" t="s">
        <v>24</v>
      </c>
      <c r="AZ22" s="222"/>
      <c r="BA22" s="222"/>
      <c r="BB22" s="222"/>
      <c r="BC22" s="222"/>
      <c r="BD22" s="235" t="s">
        <v>48</v>
      </c>
      <c r="BE22" s="239"/>
      <c r="BF22" s="239"/>
      <c r="BG22" s="239"/>
      <c r="BH22" s="239"/>
      <c r="BI22" s="251" t="s">
        <v>50</v>
      </c>
      <c r="BJ22" s="258"/>
      <c r="BK22" s="258"/>
      <c r="BL22" s="258"/>
      <c r="BM22" s="258"/>
      <c r="BN22" s="258"/>
      <c r="BO22" s="258"/>
      <c r="BP22" s="276" t="s">
        <v>51</v>
      </c>
      <c r="BQ22" s="278"/>
      <c r="BR22" s="278"/>
      <c r="BS22" s="278"/>
      <c r="BT22" s="278"/>
      <c r="BU22" s="278"/>
      <c r="BV22" s="278"/>
      <c r="BW22" s="278"/>
      <c r="BX22" s="188"/>
      <c r="BY22" s="188"/>
      <c r="BZ22" s="266"/>
      <c r="CA22" s="266"/>
      <c r="CB22" s="266"/>
      <c r="CC22" s="266"/>
      <c r="CD22" s="266"/>
      <c r="CE22" s="299"/>
      <c r="CF22" s="192"/>
      <c r="CG22" s="313"/>
    </row>
    <row r="23" spans="1:85" s="4" customFormat="1" ht="20.25" customHeight="1">
      <c r="A23" s="167"/>
      <c r="B23" s="182" t="s">
        <v>53</v>
      </c>
      <c r="C23" s="200"/>
      <c r="D23" s="200"/>
      <c r="E23" s="200"/>
      <c r="F23" s="200"/>
      <c r="G23" s="212"/>
      <c r="H23" s="219" t="s">
        <v>55</v>
      </c>
      <c r="I23" s="200"/>
      <c r="J23" s="200"/>
      <c r="K23" s="200"/>
      <c r="L23" s="200"/>
      <c r="M23" s="200"/>
      <c r="N23" s="212"/>
      <c r="O23" s="219" t="s">
        <v>17</v>
      </c>
      <c r="P23" s="200"/>
      <c r="Q23" s="200"/>
      <c r="R23" s="200"/>
      <c r="S23" s="200"/>
      <c r="T23" s="200"/>
      <c r="U23" s="200"/>
      <c r="V23" s="200"/>
      <c r="W23" s="212"/>
      <c r="X23" s="271" t="str">
        <f>IF(L40=0," ",L40)</f>
        <v>1234567  0089</v>
      </c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300"/>
      <c r="AO23" s="306"/>
      <c r="AP23" s="314"/>
      <c r="AQ23" s="318"/>
      <c r="AR23" s="167"/>
      <c r="AS23" s="182" t="s">
        <v>53</v>
      </c>
      <c r="AT23" s="200"/>
      <c r="AU23" s="200"/>
      <c r="AV23" s="200"/>
      <c r="AW23" s="200"/>
      <c r="AX23" s="212"/>
      <c r="AY23" s="219" t="s">
        <v>55</v>
      </c>
      <c r="AZ23" s="200"/>
      <c r="BA23" s="200"/>
      <c r="BB23" s="200"/>
      <c r="BC23" s="200"/>
      <c r="BD23" s="200"/>
      <c r="BE23" s="212"/>
      <c r="BF23" s="219" t="s">
        <v>17</v>
      </c>
      <c r="BG23" s="200"/>
      <c r="BH23" s="200"/>
      <c r="BI23" s="200"/>
      <c r="BJ23" s="200"/>
      <c r="BK23" s="200"/>
      <c r="BL23" s="200"/>
      <c r="BM23" s="200"/>
      <c r="BN23" s="212"/>
      <c r="BO23" s="271" t="str">
        <f>IF(BC40=0," ",BC40)</f>
        <v>1234567　0089</v>
      </c>
      <c r="BP23" s="271"/>
      <c r="BQ23" s="271"/>
      <c r="BR23" s="271"/>
      <c r="BS23" s="271"/>
      <c r="BT23" s="271"/>
      <c r="BU23" s="271"/>
      <c r="BV23" s="271"/>
      <c r="BW23" s="271"/>
      <c r="BX23" s="271"/>
      <c r="BY23" s="271"/>
      <c r="BZ23" s="271"/>
      <c r="CA23" s="271"/>
      <c r="CB23" s="271"/>
      <c r="CC23" s="271"/>
      <c r="CD23" s="271"/>
      <c r="CE23" s="300"/>
      <c r="CF23" s="306"/>
      <c r="CG23" s="314"/>
    </row>
    <row r="24" spans="1:85" s="2" customFormat="1" ht="20.25" customHeight="1">
      <c r="A24" s="165"/>
      <c r="B24" s="183"/>
      <c r="C24" s="201"/>
      <c r="D24" s="201"/>
      <c r="E24" s="201"/>
      <c r="F24" s="201"/>
      <c r="G24" s="213"/>
      <c r="H24" s="220"/>
      <c r="I24" s="201"/>
      <c r="J24" s="201"/>
      <c r="K24" s="201"/>
      <c r="L24" s="201"/>
      <c r="M24" s="201"/>
      <c r="N24" s="213"/>
      <c r="O24" s="220"/>
      <c r="P24" s="201"/>
      <c r="Q24" s="201"/>
      <c r="R24" s="201"/>
      <c r="S24" s="201"/>
      <c r="T24" s="201"/>
      <c r="U24" s="201"/>
      <c r="V24" s="201"/>
      <c r="W24" s="213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301"/>
      <c r="AO24" s="306"/>
      <c r="AP24" s="314"/>
      <c r="AQ24" s="171"/>
      <c r="AR24" s="165"/>
      <c r="AS24" s="183"/>
      <c r="AT24" s="201"/>
      <c r="AU24" s="201"/>
      <c r="AV24" s="201"/>
      <c r="AW24" s="201"/>
      <c r="AX24" s="213"/>
      <c r="AY24" s="220"/>
      <c r="AZ24" s="201"/>
      <c r="BA24" s="201"/>
      <c r="BB24" s="201"/>
      <c r="BC24" s="201"/>
      <c r="BD24" s="201"/>
      <c r="BE24" s="213"/>
      <c r="BF24" s="220"/>
      <c r="BG24" s="201"/>
      <c r="BH24" s="201"/>
      <c r="BI24" s="201"/>
      <c r="BJ24" s="201"/>
      <c r="BK24" s="201"/>
      <c r="BL24" s="201"/>
      <c r="BM24" s="201"/>
      <c r="BN24" s="213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301"/>
      <c r="CF24" s="306"/>
      <c r="CG24" s="314"/>
    </row>
    <row r="25" spans="1:85" s="2" customFormat="1" ht="20.25" customHeight="1">
      <c r="A25" s="165"/>
      <c r="B25" s="184" t="s">
        <v>36</v>
      </c>
      <c r="C25" s="202"/>
      <c r="D25" s="202"/>
      <c r="E25" s="202"/>
      <c r="F25" s="202"/>
      <c r="G25" s="202"/>
      <c r="H25" s="202"/>
      <c r="I25" s="202"/>
      <c r="J25" s="202"/>
      <c r="K25" s="224" t="s">
        <v>35</v>
      </c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302"/>
      <c r="AO25" s="195"/>
      <c r="AP25" s="207"/>
      <c r="AQ25" s="171"/>
      <c r="AR25" s="165"/>
      <c r="AS25" s="184" t="s">
        <v>36</v>
      </c>
      <c r="AT25" s="202"/>
      <c r="AU25" s="202"/>
      <c r="AV25" s="202"/>
      <c r="AW25" s="202"/>
      <c r="AX25" s="202"/>
      <c r="AY25" s="202"/>
      <c r="AZ25" s="202"/>
      <c r="BA25" s="202"/>
      <c r="BB25" s="224" t="s">
        <v>35</v>
      </c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302"/>
      <c r="CF25" s="195"/>
      <c r="CG25" s="207"/>
    </row>
    <row r="26" spans="1:85" s="2" customFormat="1" ht="20.25" customHeight="1">
      <c r="A26" s="165"/>
      <c r="B26" s="185" t="s">
        <v>34</v>
      </c>
      <c r="C26" s="185"/>
      <c r="D26" s="185"/>
      <c r="E26" s="185"/>
      <c r="F26" s="185"/>
      <c r="G26" s="185"/>
      <c r="H26" s="185"/>
      <c r="I26" s="185"/>
      <c r="J26" s="185"/>
      <c r="K26" s="225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86"/>
      <c r="AL26" s="266" t="s">
        <v>16</v>
      </c>
      <c r="AM26" s="188"/>
      <c r="AN26" s="303"/>
      <c r="AO26" s="192"/>
      <c r="AP26" s="313"/>
      <c r="AQ26" s="171"/>
      <c r="AR26" s="165"/>
      <c r="AS26" s="185" t="s">
        <v>34</v>
      </c>
      <c r="AT26" s="185"/>
      <c r="AU26" s="185"/>
      <c r="AV26" s="185"/>
      <c r="AW26" s="185"/>
      <c r="AX26" s="185"/>
      <c r="AY26" s="185"/>
      <c r="AZ26" s="185"/>
      <c r="BA26" s="185"/>
      <c r="BB26" s="225"/>
      <c r="BC26" s="227"/>
      <c r="BD26" s="227"/>
      <c r="BE26" s="227"/>
      <c r="BF26" s="227"/>
      <c r="BG26" s="227"/>
      <c r="BH26" s="227"/>
      <c r="BI26" s="227"/>
      <c r="BJ26" s="227"/>
      <c r="BK26" s="227"/>
      <c r="BL26" s="227"/>
      <c r="BM26" s="227"/>
      <c r="BN26" s="227"/>
      <c r="BO26" s="227"/>
      <c r="BP26" s="227"/>
      <c r="BQ26" s="227"/>
      <c r="BR26" s="227"/>
      <c r="BS26" s="227"/>
      <c r="BT26" s="227"/>
      <c r="BU26" s="227"/>
      <c r="BV26" s="227"/>
      <c r="BW26" s="227"/>
      <c r="BX26" s="227"/>
      <c r="BY26" s="227"/>
      <c r="BZ26" s="227"/>
      <c r="CA26" s="227"/>
      <c r="CB26" s="286"/>
      <c r="CC26" s="266" t="s">
        <v>16</v>
      </c>
      <c r="CD26" s="188"/>
      <c r="CE26" s="303"/>
      <c r="CF26" s="192"/>
      <c r="CG26" s="313"/>
    </row>
    <row r="27" spans="1:85" s="2" customFormat="1" ht="20.25" customHeight="1">
      <c r="A27" s="165"/>
      <c r="B27" s="186" t="s">
        <v>59</v>
      </c>
      <c r="C27" s="186"/>
      <c r="D27" s="186"/>
      <c r="E27" s="186"/>
      <c r="F27" s="186"/>
      <c r="G27" s="186"/>
      <c r="H27" s="186"/>
      <c r="I27" s="186"/>
      <c r="J27" s="186"/>
      <c r="K27" s="186" t="s">
        <v>21</v>
      </c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186" t="s">
        <v>45</v>
      </c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307"/>
      <c r="AP27" s="315"/>
      <c r="AQ27" s="171"/>
      <c r="AR27" s="165"/>
      <c r="AS27" s="186" t="s">
        <v>59</v>
      </c>
      <c r="AT27" s="186"/>
      <c r="AU27" s="186"/>
      <c r="AV27" s="186"/>
      <c r="AW27" s="186"/>
      <c r="AX27" s="186"/>
      <c r="AY27" s="186"/>
      <c r="AZ27" s="186"/>
      <c r="BA27" s="186"/>
      <c r="BB27" s="186" t="s">
        <v>21</v>
      </c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186" t="s">
        <v>45</v>
      </c>
      <c r="BO27" s="228"/>
      <c r="BP27" s="228"/>
      <c r="BQ27" s="228"/>
      <c r="BR27" s="228"/>
      <c r="BS27" s="228"/>
      <c r="BT27" s="228"/>
      <c r="BU27" s="228"/>
      <c r="BV27" s="228"/>
      <c r="BW27" s="228"/>
      <c r="BX27" s="228"/>
      <c r="BY27" s="228"/>
      <c r="BZ27" s="228"/>
      <c r="CA27" s="228"/>
      <c r="CB27" s="228"/>
      <c r="CC27" s="228"/>
      <c r="CD27" s="228"/>
      <c r="CE27" s="228"/>
      <c r="CF27" s="307"/>
      <c r="CG27" s="315"/>
    </row>
    <row r="28" spans="1:85" s="2" customFormat="1" ht="20.25" customHeight="1">
      <c r="A28" s="165"/>
      <c r="B28" s="187" t="s">
        <v>16</v>
      </c>
      <c r="C28" s="187"/>
      <c r="D28" s="187"/>
      <c r="E28" s="187"/>
      <c r="F28" s="187"/>
      <c r="G28" s="187"/>
      <c r="H28" s="187"/>
      <c r="I28" s="187"/>
      <c r="J28" s="187"/>
      <c r="K28" s="187" t="s">
        <v>16</v>
      </c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267" t="s">
        <v>16</v>
      </c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273"/>
      <c r="AN28" s="273"/>
      <c r="AO28" s="192"/>
      <c r="AP28" s="313"/>
      <c r="AQ28" s="171"/>
      <c r="AR28" s="165"/>
      <c r="AS28" s="187" t="s">
        <v>16</v>
      </c>
      <c r="AT28" s="187"/>
      <c r="AU28" s="187"/>
      <c r="AV28" s="187"/>
      <c r="AW28" s="187"/>
      <c r="AX28" s="187"/>
      <c r="AY28" s="187"/>
      <c r="AZ28" s="187"/>
      <c r="BA28" s="187"/>
      <c r="BB28" s="187" t="s">
        <v>16</v>
      </c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267" t="s">
        <v>16</v>
      </c>
      <c r="BO28" s="273"/>
      <c r="BP28" s="273"/>
      <c r="BQ28" s="273"/>
      <c r="BR28" s="273"/>
      <c r="BS28" s="273"/>
      <c r="BT28" s="273"/>
      <c r="BU28" s="273"/>
      <c r="BV28" s="273"/>
      <c r="BW28" s="273"/>
      <c r="BX28" s="273"/>
      <c r="BY28" s="273"/>
      <c r="BZ28" s="273"/>
      <c r="CA28" s="273"/>
      <c r="CB28" s="273"/>
      <c r="CC28" s="273"/>
      <c r="CD28" s="273"/>
      <c r="CE28" s="273"/>
      <c r="CF28" s="192"/>
      <c r="CG28" s="313"/>
    </row>
    <row r="29" spans="1:85" s="2" customFormat="1" ht="15.75" customHeight="1">
      <c r="A29" s="168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303"/>
      <c r="AQ29" s="171"/>
      <c r="AR29" s="16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88"/>
      <c r="BR29" s="188"/>
      <c r="BS29" s="188"/>
      <c r="BT29" s="188"/>
      <c r="BU29" s="188"/>
      <c r="BV29" s="188"/>
      <c r="BW29" s="188"/>
      <c r="BX29" s="188"/>
      <c r="BY29" s="188"/>
      <c r="BZ29" s="188"/>
      <c r="CA29" s="188"/>
      <c r="CB29" s="188"/>
      <c r="CC29" s="188"/>
      <c r="CD29" s="188"/>
      <c r="CE29" s="188"/>
      <c r="CF29" s="188"/>
      <c r="CG29" s="303"/>
    </row>
    <row r="30" spans="1:85" s="2" customFormat="1" ht="25.5" customHeight="1">
      <c r="A30" s="169"/>
      <c r="B30" s="189" t="s">
        <v>54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171"/>
      <c r="AR30" s="169"/>
      <c r="AS30" s="189" t="s">
        <v>54</v>
      </c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</row>
    <row r="31" spans="1:85" ht="15.75" customHeight="1">
      <c r="B31" s="31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163"/>
      <c r="AS31" s="31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</row>
    <row r="32" spans="1:85" ht="22.5" customHeight="1">
      <c r="C32" s="204" t="s">
        <v>60</v>
      </c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T32" s="319" t="s">
        <v>60</v>
      </c>
      <c r="AU32" s="319"/>
      <c r="AV32" s="319"/>
      <c r="AW32" s="319"/>
      <c r="AX32" s="319"/>
      <c r="AY32" s="319"/>
      <c r="AZ32" s="319"/>
      <c r="BA32" s="319"/>
      <c r="BB32" s="319"/>
      <c r="BC32" s="319"/>
      <c r="BD32" s="319"/>
      <c r="BE32" s="319"/>
      <c r="BF32" s="319"/>
      <c r="BG32" s="319"/>
      <c r="BH32" s="319"/>
      <c r="BI32" s="319"/>
      <c r="BJ32" s="319"/>
      <c r="BK32" s="319"/>
      <c r="BL32" s="319"/>
      <c r="BM32" s="319"/>
      <c r="BN32" s="319"/>
      <c r="BO32" s="319"/>
      <c r="BP32" s="319"/>
      <c r="BQ32" s="319"/>
      <c r="BR32" s="319"/>
      <c r="BS32" s="319"/>
      <c r="BT32" s="319"/>
      <c r="BU32" s="319"/>
      <c r="BV32" s="319"/>
      <c r="BW32" s="319"/>
      <c r="BX32" s="319"/>
      <c r="BY32" s="319"/>
      <c r="BZ32" s="319"/>
      <c r="CA32" s="319"/>
      <c r="CB32" s="319"/>
      <c r="CC32" s="319"/>
      <c r="CD32" s="319"/>
      <c r="CE32" s="319"/>
      <c r="CF32" s="319"/>
      <c r="CG32" s="319"/>
    </row>
    <row r="33" spans="3:85" ht="22.5" customHeight="1">
      <c r="C33" s="49" t="s">
        <v>61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268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T33" s="49" t="s">
        <v>61</v>
      </c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268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</row>
    <row r="34" spans="3:85" ht="22.5" customHeight="1">
      <c r="C34" s="50" t="s">
        <v>52</v>
      </c>
      <c r="D34" s="50"/>
      <c r="E34" s="50"/>
      <c r="F34" s="50"/>
      <c r="G34" s="50"/>
      <c r="H34" s="50"/>
      <c r="I34" s="50"/>
      <c r="J34" s="50"/>
      <c r="K34" s="50"/>
      <c r="L34" s="229" t="s">
        <v>30</v>
      </c>
      <c r="M34" s="236"/>
      <c r="N34" s="236"/>
      <c r="O34" s="236"/>
      <c r="P34" s="236"/>
      <c r="Q34" s="247">
        <v>3</v>
      </c>
      <c r="R34" s="236"/>
      <c r="S34" s="236"/>
      <c r="T34" s="236"/>
      <c r="U34" s="95" t="s">
        <v>70</v>
      </c>
      <c r="V34" s="95"/>
      <c r="W34" s="269">
        <v>10</v>
      </c>
      <c r="X34" s="236"/>
      <c r="Y34" s="236"/>
      <c r="Z34" s="236"/>
      <c r="AA34" s="236"/>
      <c r="AB34" s="95" t="s">
        <v>6</v>
      </c>
      <c r="AC34" s="95"/>
      <c r="AD34" s="95"/>
      <c r="AE34" s="236">
        <v>1</v>
      </c>
      <c r="AF34" s="236"/>
      <c r="AG34" s="236"/>
      <c r="AH34" s="236"/>
      <c r="AI34" s="236"/>
      <c r="AJ34" s="236"/>
      <c r="AK34" s="236"/>
      <c r="AL34" s="236"/>
      <c r="AM34" s="236"/>
      <c r="AN34" s="95" t="s">
        <v>2</v>
      </c>
      <c r="AO34" s="95"/>
      <c r="AP34" s="159"/>
      <c r="AT34" s="50" t="s">
        <v>52</v>
      </c>
      <c r="AU34" s="50"/>
      <c r="AV34" s="50"/>
      <c r="AW34" s="50"/>
      <c r="AX34" s="50"/>
      <c r="AY34" s="50"/>
      <c r="AZ34" s="50"/>
      <c r="BA34" s="50"/>
      <c r="BB34" s="50"/>
      <c r="BC34" s="229" t="s">
        <v>30</v>
      </c>
      <c r="BD34" s="236"/>
      <c r="BE34" s="236"/>
      <c r="BF34" s="236"/>
      <c r="BG34" s="236"/>
      <c r="BH34" s="247">
        <v>3</v>
      </c>
      <c r="BI34" s="236"/>
      <c r="BJ34" s="236"/>
      <c r="BK34" s="236"/>
      <c r="BL34" s="95" t="s">
        <v>70</v>
      </c>
      <c r="BM34" s="95"/>
      <c r="BN34" s="269">
        <v>10</v>
      </c>
      <c r="BO34" s="236"/>
      <c r="BP34" s="236"/>
      <c r="BQ34" s="236"/>
      <c r="BR34" s="236"/>
      <c r="BS34" s="95" t="s">
        <v>6</v>
      </c>
      <c r="BT34" s="95"/>
      <c r="BU34" s="95"/>
      <c r="BV34" s="236">
        <v>1</v>
      </c>
      <c r="BW34" s="236"/>
      <c r="BX34" s="236"/>
      <c r="BY34" s="236"/>
      <c r="BZ34" s="236"/>
      <c r="CA34" s="236"/>
      <c r="CB34" s="236"/>
      <c r="CC34" s="236"/>
      <c r="CD34" s="236"/>
      <c r="CE34" s="95" t="s">
        <v>2</v>
      </c>
      <c r="CF34" s="95"/>
      <c r="CG34" s="159"/>
    </row>
    <row r="35" spans="3:85" ht="22.5" customHeight="1">
      <c r="C35" s="50" t="s">
        <v>62</v>
      </c>
      <c r="D35" s="50"/>
      <c r="E35" s="50"/>
      <c r="F35" s="50"/>
      <c r="G35" s="50"/>
      <c r="H35" s="50"/>
      <c r="I35" s="50"/>
      <c r="J35" s="50"/>
      <c r="K35" s="50"/>
      <c r="L35" s="229" t="s">
        <v>30</v>
      </c>
      <c r="M35" s="236"/>
      <c r="N35" s="236"/>
      <c r="O35" s="236"/>
      <c r="P35" s="236"/>
      <c r="Q35" s="247">
        <v>3</v>
      </c>
      <c r="R35" s="236"/>
      <c r="S35" s="236"/>
      <c r="T35" s="236"/>
      <c r="U35" s="95" t="s">
        <v>70</v>
      </c>
      <c r="V35" s="95"/>
      <c r="W35" s="269">
        <v>10</v>
      </c>
      <c r="X35" s="236"/>
      <c r="Y35" s="236"/>
      <c r="Z35" s="236"/>
      <c r="AA35" s="236"/>
      <c r="AB35" s="95" t="s">
        <v>6</v>
      </c>
      <c r="AC35" s="95"/>
      <c r="AD35" s="95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60"/>
      <c r="AT35" s="50" t="s">
        <v>62</v>
      </c>
      <c r="AU35" s="50"/>
      <c r="AV35" s="50"/>
      <c r="AW35" s="50"/>
      <c r="AX35" s="50"/>
      <c r="AY35" s="50"/>
      <c r="AZ35" s="50"/>
      <c r="BA35" s="50"/>
      <c r="BB35" s="50"/>
      <c r="BC35" s="229" t="s">
        <v>30</v>
      </c>
      <c r="BD35" s="236"/>
      <c r="BE35" s="236"/>
      <c r="BF35" s="236"/>
      <c r="BG35" s="236"/>
      <c r="BH35" s="247">
        <v>3</v>
      </c>
      <c r="BI35" s="236"/>
      <c r="BJ35" s="236"/>
      <c r="BK35" s="236"/>
      <c r="BL35" s="95" t="s">
        <v>70</v>
      </c>
      <c r="BM35" s="95"/>
      <c r="BN35" s="269">
        <v>10</v>
      </c>
      <c r="BO35" s="236"/>
      <c r="BP35" s="236"/>
      <c r="BQ35" s="236"/>
      <c r="BR35" s="236"/>
      <c r="BS35" s="95" t="s">
        <v>6</v>
      </c>
      <c r="BT35" s="95"/>
      <c r="BU35" s="95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60"/>
    </row>
    <row r="36" spans="3:85" ht="22.5" customHeight="1">
      <c r="C36" s="50" t="s">
        <v>33</v>
      </c>
      <c r="D36" s="50"/>
      <c r="E36" s="50"/>
      <c r="F36" s="50"/>
      <c r="G36" s="50"/>
      <c r="H36" s="50"/>
      <c r="I36" s="50"/>
      <c r="J36" s="50"/>
      <c r="K36" s="50"/>
      <c r="L36" s="230" t="s">
        <v>79</v>
      </c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T36" s="50" t="s">
        <v>33</v>
      </c>
      <c r="AU36" s="50"/>
      <c r="AV36" s="50"/>
      <c r="AW36" s="50"/>
      <c r="AX36" s="50"/>
      <c r="AY36" s="50"/>
      <c r="AZ36" s="50"/>
      <c r="BA36" s="50"/>
      <c r="BB36" s="50"/>
      <c r="BC36" s="230" t="s">
        <v>80</v>
      </c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0"/>
      <c r="CD36" s="230"/>
      <c r="CE36" s="230"/>
      <c r="CF36" s="230"/>
      <c r="CG36" s="230"/>
    </row>
    <row r="37" spans="3:85" ht="22.5" customHeight="1">
      <c r="C37" s="50" t="s">
        <v>23</v>
      </c>
      <c r="D37" s="50"/>
      <c r="E37" s="50"/>
      <c r="F37" s="50"/>
      <c r="G37" s="50"/>
      <c r="H37" s="50"/>
      <c r="I37" s="50"/>
      <c r="J37" s="50"/>
      <c r="K37" s="50"/>
      <c r="L37" s="230" t="s">
        <v>28</v>
      </c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T37" s="50" t="s">
        <v>23</v>
      </c>
      <c r="AU37" s="50"/>
      <c r="AV37" s="50"/>
      <c r="AW37" s="50"/>
      <c r="AX37" s="50"/>
      <c r="AY37" s="50"/>
      <c r="AZ37" s="50"/>
      <c r="BA37" s="50"/>
      <c r="BB37" s="50"/>
      <c r="BC37" s="230" t="s">
        <v>75</v>
      </c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0"/>
      <c r="BS37" s="230"/>
      <c r="BT37" s="230"/>
      <c r="BU37" s="230"/>
      <c r="BV37" s="230"/>
      <c r="BW37" s="230"/>
      <c r="BX37" s="230"/>
      <c r="BY37" s="230"/>
      <c r="BZ37" s="230"/>
      <c r="CA37" s="230"/>
      <c r="CB37" s="230"/>
      <c r="CC37" s="230"/>
      <c r="CD37" s="230"/>
      <c r="CE37" s="230"/>
      <c r="CF37" s="230"/>
      <c r="CG37" s="230"/>
    </row>
    <row r="38" spans="3:85" ht="22.5" customHeight="1">
      <c r="C38" s="50" t="s">
        <v>57</v>
      </c>
      <c r="D38" s="50"/>
      <c r="E38" s="50"/>
      <c r="F38" s="50"/>
      <c r="G38" s="50"/>
      <c r="H38" s="50"/>
      <c r="I38" s="50"/>
      <c r="J38" s="50"/>
      <c r="K38" s="50"/>
      <c r="L38" s="231" t="s">
        <v>66</v>
      </c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T38" s="50" t="s">
        <v>57</v>
      </c>
      <c r="AU38" s="50"/>
      <c r="AV38" s="50"/>
      <c r="AW38" s="50"/>
      <c r="AX38" s="50"/>
      <c r="AY38" s="50"/>
      <c r="AZ38" s="50"/>
      <c r="BA38" s="50"/>
      <c r="BB38" s="50"/>
      <c r="BC38" s="231" t="s">
        <v>76</v>
      </c>
      <c r="BD38" s="231"/>
      <c r="BE38" s="231"/>
      <c r="BF38" s="231"/>
      <c r="BG38" s="231"/>
      <c r="BH38" s="231"/>
      <c r="BI38" s="231"/>
      <c r="BJ38" s="231"/>
      <c r="BK38" s="231"/>
      <c r="BL38" s="231"/>
      <c r="BM38" s="231"/>
      <c r="BN38" s="231"/>
      <c r="BO38" s="231"/>
      <c r="BP38" s="231"/>
      <c r="BQ38" s="231"/>
      <c r="BR38" s="231"/>
      <c r="BS38" s="231"/>
      <c r="BT38" s="231"/>
      <c r="BU38" s="231"/>
      <c r="BV38" s="231"/>
      <c r="BW38" s="231"/>
      <c r="BX38" s="231"/>
      <c r="BY38" s="231"/>
      <c r="BZ38" s="231"/>
      <c r="CA38" s="231"/>
      <c r="CB38" s="231"/>
      <c r="CC38" s="231"/>
      <c r="CD38" s="231"/>
      <c r="CE38" s="231"/>
      <c r="CF38" s="231"/>
      <c r="CG38" s="231"/>
    </row>
    <row r="39" spans="3:85" ht="22.5" customHeight="1">
      <c r="C39" s="51" t="s">
        <v>1</v>
      </c>
      <c r="D39" s="54"/>
      <c r="E39" s="54"/>
      <c r="F39" s="54"/>
      <c r="G39" s="54"/>
      <c r="H39" s="54"/>
      <c r="I39" s="54"/>
      <c r="J39" s="54"/>
      <c r="K39" s="54"/>
      <c r="L39" s="232" t="s">
        <v>67</v>
      </c>
      <c r="M39" s="237"/>
      <c r="N39" s="232" t="s">
        <v>40</v>
      </c>
      <c r="O39" s="237"/>
      <c r="P39" s="232" t="s">
        <v>67</v>
      </c>
      <c r="Q39" s="237"/>
      <c r="R39" s="232" t="s">
        <v>69</v>
      </c>
      <c r="S39" s="237"/>
      <c r="T39" s="232" t="s">
        <v>44</v>
      </c>
      <c r="U39" s="237"/>
      <c r="V39" s="232" t="s">
        <v>68</v>
      </c>
      <c r="W39" s="237"/>
      <c r="X39" s="232" t="s">
        <v>40</v>
      </c>
      <c r="Y39" s="237"/>
      <c r="Z39" s="232" t="s">
        <v>74</v>
      </c>
      <c r="AA39" s="237"/>
      <c r="AB39" s="232" t="s">
        <v>7</v>
      </c>
      <c r="AC39" s="237"/>
      <c r="AD39" s="232" t="s">
        <v>69</v>
      </c>
      <c r="AE39" s="237"/>
      <c r="AF39" s="232" t="s">
        <v>67</v>
      </c>
      <c r="AG39" s="237"/>
      <c r="AH39" s="282"/>
      <c r="AI39" s="283"/>
      <c r="AJ39" s="283"/>
      <c r="AK39" s="283"/>
      <c r="AL39" s="283"/>
      <c r="AM39" s="283"/>
      <c r="AN39" s="283"/>
      <c r="AO39" s="283"/>
      <c r="AP39" s="316"/>
      <c r="AT39" s="51" t="s">
        <v>1</v>
      </c>
      <c r="AU39" s="54"/>
      <c r="AV39" s="54"/>
      <c r="AW39" s="54"/>
      <c r="AX39" s="54"/>
      <c r="AY39" s="54"/>
      <c r="AZ39" s="54"/>
      <c r="BA39" s="54"/>
      <c r="BB39" s="54"/>
      <c r="BC39" s="232" t="s">
        <v>67</v>
      </c>
      <c r="BD39" s="237"/>
      <c r="BE39" s="232" t="s">
        <v>40</v>
      </c>
      <c r="BF39" s="237"/>
      <c r="BG39" s="232" t="s">
        <v>67</v>
      </c>
      <c r="BH39" s="237"/>
      <c r="BI39" s="232" t="s">
        <v>69</v>
      </c>
      <c r="BJ39" s="237"/>
      <c r="BK39" s="232" t="s">
        <v>44</v>
      </c>
      <c r="BL39" s="237"/>
      <c r="BM39" s="232" t="s">
        <v>68</v>
      </c>
      <c r="BN39" s="237"/>
      <c r="BO39" s="232" t="s">
        <v>40</v>
      </c>
      <c r="BP39" s="237"/>
      <c r="BQ39" s="232" t="s">
        <v>74</v>
      </c>
      <c r="BR39" s="237"/>
      <c r="BS39" s="232" t="s">
        <v>7</v>
      </c>
      <c r="BT39" s="237"/>
      <c r="BU39" s="232" t="s">
        <v>69</v>
      </c>
      <c r="BV39" s="237"/>
      <c r="BW39" s="232" t="s">
        <v>67</v>
      </c>
      <c r="BX39" s="237"/>
      <c r="BY39" s="320"/>
      <c r="BZ39" s="321"/>
      <c r="CA39" s="321"/>
      <c r="CB39" s="321"/>
      <c r="CC39" s="321"/>
      <c r="CD39" s="321"/>
      <c r="CE39" s="321"/>
      <c r="CF39" s="321"/>
      <c r="CG39" s="322"/>
    </row>
    <row r="40" spans="3:85" ht="22.5" customHeight="1">
      <c r="C40" s="52" t="s">
        <v>58</v>
      </c>
      <c r="D40" s="52"/>
      <c r="E40" s="52"/>
      <c r="F40" s="52"/>
      <c r="G40" s="52"/>
      <c r="H40" s="52"/>
      <c r="I40" s="52"/>
      <c r="J40" s="52"/>
      <c r="K40" s="52"/>
      <c r="L40" s="233" t="s">
        <v>78</v>
      </c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T40" s="52" t="s">
        <v>58</v>
      </c>
      <c r="AU40" s="52"/>
      <c r="AV40" s="52"/>
      <c r="AW40" s="52"/>
      <c r="AX40" s="52"/>
      <c r="AY40" s="52"/>
      <c r="AZ40" s="52"/>
      <c r="BA40" s="52"/>
      <c r="BB40" s="52"/>
      <c r="BC40" s="233" t="s">
        <v>77</v>
      </c>
      <c r="BD40" s="233"/>
      <c r="BE40" s="233"/>
      <c r="BF40" s="233"/>
      <c r="BG40" s="233"/>
      <c r="BH40" s="233"/>
      <c r="BI40" s="233"/>
      <c r="BJ40" s="233"/>
      <c r="BK40" s="233"/>
      <c r="BL40" s="233"/>
      <c r="BM40" s="233"/>
      <c r="BN40" s="233"/>
      <c r="BO40" s="233"/>
      <c r="BP40" s="233"/>
      <c r="BQ40" s="233"/>
      <c r="BR40" s="233"/>
      <c r="BS40" s="233"/>
      <c r="BT40" s="233"/>
      <c r="BU40" s="233"/>
      <c r="BV40" s="233"/>
      <c r="BW40" s="233"/>
      <c r="BX40" s="233"/>
      <c r="BY40" s="233"/>
      <c r="BZ40" s="233"/>
      <c r="CA40" s="233"/>
      <c r="CB40" s="233"/>
      <c r="CC40" s="233"/>
      <c r="CD40" s="233"/>
      <c r="CE40" s="233"/>
      <c r="CF40" s="233"/>
      <c r="CG40" s="233"/>
    </row>
    <row r="41" spans="3:85" ht="24.75" customHeight="1">
      <c r="C41" s="53" t="s">
        <v>73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</row>
    <row r="42" spans="3:85" ht="24.75" customHeight="1">
      <c r="C42" s="50" t="s">
        <v>10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</row>
    <row r="43" spans="3:85" ht="24.75" customHeight="1">
      <c r="C43" s="50" t="s">
        <v>8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</row>
    <row r="44" spans="3:85" ht="24.75" customHeight="1">
      <c r="C44" s="50" t="s">
        <v>29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</row>
  </sheetData>
  <protectedRanges>
    <protectedRange sqref="AE34:AM34 BV34:CD34" name="範囲10"/>
    <protectedRange sqref="L34:P34 BC34:BG34" name="範囲8"/>
    <protectedRange sqref="L36:AP36 BC36:CG36" name="範囲12_2"/>
    <protectedRange sqref="S35:AA35 BJ35:BR35" name="範囲10_2"/>
    <protectedRange sqref="L39:AP39 BC39:CG39" name="範囲4_2"/>
    <protectedRange sqref="L38:AP38 BC38:CG38" name="範囲3_2"/>
    <protectedRange sqref="L37:AP37 BC37:CG37" name="範囲2_2"/>
    <protectedRange sqref="L35:P35 BC35:BG35" name="範囲9_2"/>
    <protectedRange sqref="L40:AP40 BC40:CG40" name="範囲11_2"/>
    <protectedRange sqref="S34:AA34 BJ34:BR34" name="範囲9"/>
  </protectedRanges>
  <mergeCells count="200">
    <mergeCell ref="R2:V2"/>
    <mergeCell ref="W2:AB2"/>
    <mergeCell ref="AC2:AH2"/>
    <mergeCell ref="AI2:AN2"/>
    <mergeCell ref="BI2:BM2"/>
    <mergeCell ref="BN2:BS2"/>
    <mergeCell ref="BT2:BY2"/>
    <mergeCell ref="BZ2:CE2"/>
    <mergeCell ref="Q6:T6"/>
    <mergeCell ref="U6:W6"/>
    <mergeCell ref="Z6:AC6"/>
    <mergeCell ref="AF6:AI6"/>
    <mergeCell ref="BH6:BK6"/>
    <mergeCell ref="BL6:BN6"/>
    <mergeCell ref="BQ6:BT6"/>
    <mergeCell ref="BW6:BZ6"/>
    <mergeCell ref="D14:F14"/>
    <mergeCell ref="G14:H14"/>
    <mergeCell ref="J14:K14"/>
    <mergeCell ref="AU14:AW14"/>
    <mergeCell ref="AX14:AY14"/>
    <mergeCell ref="BA14:BB14"/>
    <mergeCell ref="H15:N15"/>
    <mergeCell ref="O15:W15"/>
    <mergeCell ref="AY15:BE15"/>
    <mergeCell ref="BF15:BN15"/>
    <mergeCell ref="H16:N16"/>
    <mergeCell ref="O16:Y16"/>
    <mergeCell ref="AY16:BE16"/>
    <mergeCell ref="BF16:BP16"/>
    <mergeCell ref="H17:N17"/>
    <mergeCell ref="O17:V17"/>
    <mergeCell ref="AY17:BE17"/>
    <mergeCell ref="BF17:BM17"/>
    <mergeCell ref="B18:R18"/>
    <mergeCell ref="S18:AN18"/>
    <mergeCell ref="AS18:BI18"/>
    <mergeCell ref="BJ18:CE18"/>
    <mergeCell ref="H21:L21"/>
    <mergeCell ref="M21:Q21"/>
    <mergeCell ref="R21:X21"/>
    <mergeCell ref="Y21:AF21"/>
    <mergeCell ref="AG21:AN21"/>
    <mergeCell ref="AY21:BC21"/>
    <mergeCell ref="BD21:BH21"/>
    <mergeCell ref="BI21:BO21"/>
    <mergeCell ref="BP21:BW21"/>
    <mergeCell ref="BX21:CE21"/>
    <mergeCell ref="H22:L22"/>
    <mergeCell ref="M22:Q22"/>
    <mergeCell ref="R22:X22"/>
    <mergeCell ref="Y22:AF22"/>
    <mergeCell ref="AY22:BC22"/>
    <mergeCell ref="BD22:BH22"/>
    <mergeCell ref="BI22:BO22"/>
    <mergeCell ref="BP22:BW22"/>
    <mergeCell ref="B25:J25"/>
    <mergeCell ref="K25:AN25"/>
    <mergeCell ref="AS25:BA25"/>
    <mergeCell ref="BB25:CE25"/>
    <mergeCell ref="B26:J26"/>
    <mergeCell ref="K26:AK26"/>
    <mergeCell ref="AS26:BA26"/>
    <mergeCell ref="BB26:CB26"/>
    <mergeCell ref="B27:J27"/>
    <mergeCell ref="K27:V27"/>
    <mergeCell ref="W27:AN27"/>
    <mergeCell ref="AS27:BA27"/>
    <mergeCell ref="BB27:BM27"/>
    <mergeCell ref="BN27:CE27"/>
    <mergeCell ref="B28:J28"/>
    <mergeCell ref="K28:V28"/>
    <mergeCell ref="W28:AN28"/>
    <mergeCell ref="AS28:BA28"/>
    <mergeCell ref="BB28:BM28"/>
    <mergeCell ref="BN28:CE28"/>
    <mergeCell ref="B30:AP30"/>
    <mergeCell ref="AS30:CG30"/>
    <mergeCell ref="C32:AP32"/>
    <mergeCell ref="AT32:CG32"/>
    <mergeCell ref="C33:AP33"/>
    <mergeCell ref="AT33:CG33"/>
    <mergeCell ref="C34:K34"/>
    <mergeCell ref="L34:P34"/>
    <mergeCell ref="Q34:T34"/>
    <mergeCell ref="U34:V34"/>
    <mergeCell ref="W34:AA34"/>
    <mergeCell ref="AB34:AD34"/>
    <mergeCell ref="AE34:AM34"/>
    <mergeCell ref="AN34:AP34"/>
    <mergeCell ref="AT34:BB34"/>
    <mergeCell ref="BC34:BG34"/>
    <mergeCell ref="BH34:BK34"/>
    <mergeCell ref="BL34:BM34"/>
    <mergeCell ref="BN34:BR34"/>
    <mergeCell ref="BS34:BU34"/>
    <mergeCell ref="BV34:CD34"/>
    <mergeCell ref="CE34:CG34"/>
    <mergeCell ref="C35:K35"/>
    <mergeCell ref="L35:P35"/>
    <mergeCell ref="Q35:T35"/>
    <mergeCell ref="U35:V35"/>
    <mergeCell ref="W35:AA35"/>
    <mergeCell ref="AB35:AD35"/>
    <mergeCell ref="AE35:AP35"/>
    <mergeCell ref="AT35:BB35"/>
    <mergeCell ref="BC35:BG35"/>
    <mergeCell ref="BH35:BK35"/>
    <mergeCell ref="BL35:BM35"/>
    <mergeCell ref="BN35:BR35"/>
    <mergeCell ref="BS35:BU35"/>
    <mergeCell ref="BV35:CG35"/>
    <mergeCell ref="C36:K36"/>
    <mergeCell ref="L36:AP36"/>
    <mergeCell ref="AT36:BB36"/>
    <mergeCell ref="BC36:CG36"/>
    <mergeCell ref="C37:K37"/>
    <mergeCell ref="L37:AP37"/>
    <mergeCell ref="AT37:BB37"/>
    <mergeCell ref="BC37:CG37"/>
    <mergeCell ref="C38:K38"/>
    <mergeCell ref="L38:AP38"/>
    <mergeCell ref="AT38:BB38"/>
    <mergeCell ref="BC38:CG38"/>
    <mergeCell ref="C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P39"/>
    <mergeCell ref="AT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V39"/>
    <mergeCell ref="BW39:BX39"/>
    <mergeCell ref="BY39:CG39"/>
    <mergeCell ref="C40:K40"/>
    <mergeCell ref="L40:AP40"/>
    <mergeCell ref="AT40:BB40"/>
    <mergeCell ref="BC40:CG40"/>
    <mergeCell ref="C41:AV41"/>
    <mergeCell ref="C42:AV42"/>
    <mergeCell ref="C43:AV43"/>
    <mergeCell ref="C44:AV44"/>
    <mergeCell ref="U10:AN11"/>
    <mergeCell ref="BL10:CE11"/>
    <mergeCell ref="Q12:AH13"/>
    <mergeCell ref="BH12:BY13"/>
    <mergeCell ref="B15:E17"/>
    <mergeCell ref="AS15:AV17"/>
    <mergeCell ref="B19:N20"/>
    <mergeCell ref="O19:R20"/>
    <mergeCell ref="S19:T20"/>
    <mergeCell ref="U19:V20"/>
    <mergeCell ref="W19:X20"/>
    <mergeCell ref="Y19:Z20"/>
    <mergeCell ref="AA19:AB20"/>
    <mergeCell ref="AC19:AD20"/>
    <mergeCell ref="AE19:AF20"/>
    <mergeCell ref="AG19:AH20"/>
    <mergeCell ref="AI19:AJ20"/>
    <mergeCell ref="AK19:AL20"/>
    <mergeCell ref="AM19:AN20"/>
    <mergeCell ref="AS19:BE20"/>
    <mergeCell ref="BF19:BI20"/>
    <mergeCell ref="BJ19:BK20"/>
    <mergeCell ref="BL19:BM20"/>
    <mergeCell ref="BN19:BO20"/>
    <mergeCell ref="BP19:BQ20"/>
    <mergeCell ref="BR19:BS20"/>
    <mergeCell ref="BT19:BU20"/>
    <mergeCell ref="BV19:BW20"/>
    <mergeCell ref="BX19:BY20"/>
    <mergeCell ref="BZ19:CA20"/>
    <mergeCell ref="CB19:CC20"/>
    <mergeCell ref="CD19:CE20"/>
    <mergeCell ref="B21:G22"/>
    <mergeCell ref="AS21:AX22"/>
    <mergeCell ref="B23:G24"/>
    <mergeCell ref="H23:N24"/>
    <mergeCell ref="O23:W24"/>
    <mergeCell ref="X23:AN24"/>
    <mergeCell ref="AS23:AX24"/>
    <mergeCell ref="AY23:BE24"/>
    <mergeCell ref="BF23:BN24"/>
    <mergeCell ref="BO23:CE24"/>
  </mergeCells>
  <phoneticPr fontId="1"/>
  <printOptions horizontalCentered="1" verticalCentered="1"/>
  <pageMargins left="0" right="0" top="0" bottom="0" header="0" footer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入力用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税務町民課_田中桂介</dc:creator>
  <cp:lastModifiedBy>木戸 法久</cp:lastModifiedBy>
  <cp:lastPrinted>2016-07-21T01:41:40Z</cp:lastPrinted>
  <dcterms:created xsi:type="dcterms:W3CDTF">2016-07-04T01:03:08Z</dcterms:created>
  <dcterms:modified xsi:type="dcterms:W3CDTF">2022-02-25T03:24:37Z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2.1.8.0</vt:lpwstr>
      <vt:lpwstr>3.0.2.0</vt:lpwstr>
      <vt:lpwstr>3.0.4.0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2022-02-25T03:24:37Z</vt:filetime>
  </property>
</Properties>
</file>